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D932C7C-F3D4-41A6-8A6E-42AB33D02FF3}" xr6:coauthVersionLast="47" xr6:coauthVersionMax="47" xr10:uidLastSave="{00000000-0000-0000-0000-000000000000}"/>
  <workbookProtection workbookAlgorithmName="SHA-512" workbookHashValue="Zfdd2Z/fVP7W6IGgVUh4xH+prtyVygri7LN38LMeSzPLM4En+K3H3F2v1jxwFowqikrIncZXVpTKtVhzhhperw==" workbookSaltValue="2sHwXF/DDZVQinc7DNay1A==" workbookSpinCount="100000" lockStructure="1"/>
  <bookViews>
    <workbookView xWindow="-108" yWindow="-108" windowWidth="23256" windowHeight="12576" xr2:uid="{00000000-000D-0000-FFFF-FFFF00000000}"/>
  </bookViews>
  <sheets>
    <sheet name="تسجيل الدرجات والبيانات" sheetId="1" r:id="rId1"/>
    <sheet name="التقرير" sheetId="2" r:id="rId2"/>
  </sheets>
  <calcPr calcId="181029"/>
  <extLst>
    <ext uri="GoogleSheetsCustomDataVersion1">
      <go:sheetsCustomData xmlns:go="http://customooxmlschemas.google.com/" r:id="rId6" roundtripDataSignature="AMtx7mhYUvp+1GYD7vNxAo5ArGv3JXB0uw=="/>
    </ext>
  </extLst>
</workbook>
</file>

<file path=xl/calcChain.xml><?xml version="1.0" encoding="utf-8"?>
<calcChain xmlns="http://schemas.openxmlformats.org/spreadsheetml/2006/main">
  <c r="D10" i="2" l="1"/>
  <c r="C8" i="2"/>
  <c r="C7" i="2"/>
  <c r="C6" i="2"/>
  <c r="F3" i="2"/>
  <c r="D3" i="2"/>
  <c r="B3" i="2"/>
  <c r="D2" i="2"/>
  <c r="A2" i="2"/>
  <c r="G1" i="2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G8" i="1"/>
  <c r="C8" i="1"/>
  <c r="G7" i="1"/>
  <c r="C7" i="1"/>
  <c r="C6" i="1"/>
  <c r="D5" i="1"/>
  <c r="C5" i="1"/>
  <c r="D4" i="1"/>
  <c r="C4" i="1"/>
  <c r="D3" i="1"/>
  <c r="C3" i="1"/>
  <c r="D6" i="2" l="1"/>
  <c r="D8" i="2"/>
  <c r="D7" i="2"/>
  <c r="D9" i="2" l="1"/>
  <c r="D11" i="2" s="1"/>
</calcChain>
</file>

<file path=xl/sharedStrings.xml><?xml version="1.0" encoding="utf-8"?>
<sst xmlns="http://schemas.openxmlformats.org/spreadsheetml/2006/main" count="23" uniqueCount="19">
  <si>
    <t>بيانات عامة</t>
  </si>
  <si>
    <t>الرقم</t>
  </si>
  <si>
    <t>رصد الدرجات</t>
  </si>
  <si>
    <t>التصنيف</t>
  </si>
  <si>
    <t>اسم المدرسة:</t>
  </si>
  <si>
    <t>فوق المتوسط</t>
  </si>
  <si>
    <t>اسم المعلم:</t>
  </si>
  <si>
    <t>متوسط</t>
  </si>
  <si>
    <t>الفصل الدراسي:</t>
  </si>
  <si>
    <t>دون المتوسط</t>
  </si>
  <si>
    <t>الصف:</t>
  </si>
  <si>
    <t>المادة:</t>
  </si>
  <si>
    <t>مجموع الدرجات</t>
  </si>
  <si>
    <t>مجموع الطلاب</t>
  </si>
  <si>
    <t>تقرير تحليل نتائج وتصنيف الدرجات واستخراج متوسطة النتيجة</t>
  </si>
  <si>
    <t>الصف</t>
  </si>
  <si>
    <t>عدد الطلاب في كل فئة</t>
  </si>
  <si>
    <t>متوسط نتيجة الاختبار</t>
  </si>
  <si>
    <t>سجل الدرجة المعيارية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</si>
</sst>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</font>
    <font>
      <b/>
      <sz val="22"/>
      <color rgb="FFFFFFFF"/>
      <name val="Calibri"/>
    </font>
    <font>
      <sz val="11"/>
      <color theme="0"/>
      <name val="Calibri"/>
    </font>
    <font>
      <b/>
      <sz val="24"/>
      <color theme="1"/>
      <name val="Arial"/>
    </font>
    <font>
      <sz val="11"/>
      <color theme="1"/>
      <name val="Arial"/>
    </font>
    <font>
      <b/>
      <sz val="12"/>
      <color theme="0"/>
      <name val="Calibri"/>
    </font>
    <font>
      <b/>
      <sz val="12"/>
      <color theme="1"/>
      <name val="Calibri"/>
    </font>
    <font>
      <b/>
      <sz val="12"/>
      <color theme="1"/>
      <name val="Arial"/>
    </font>
    <font>
      <sz val="12"/>
      <color theme="1"/>
      <name val="Arial"/>
    </font>
    <font>
      <sz val="12"/>
      <color theme="1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color theme="0"/>
      <name val="Arial"/>
    </font>
    <font>
      <sz val="12"/>
      <color theme="0"/>
      <name val="Calibri"/>
    </font>
    <font>
      <sz val="11"/>
      <color rgb="FFFFFFFF"/>
      <name val="Calibri"/>
    </font>
    <font>
      <b/>
      <sz val="16"/>
      <color rgb="FF2E75B5"/>
      <name val="Calibri"/>
    </font>
    <font>
      <b/>
      <sz val="12"/>
      <color rgb="FF2F5496"/>
      <name val="Calibri"/>
    </font>
    <font>
      <b/>
      <sz val="14"/>
      <color theme="1"/>
      <name val="Calibri"/>
    </font>
    <font>
      <sz val="16"/>
      <color theme="1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BE4D5"/>
        <bgColor rgb="FFFBE4D5"/>
      </patternFill>
    </fill>
    <fill>
      <patternFill patternType="solid">
        <fgColor rgb="FF548135"/>
        <bgColor rgb="FF548135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1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3" fillId="0" borderId="0" xfId="0" applyFont="1"/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6" xfId="0" applyFont="1" applyBorder="1"/>
    <xf numFmtId="0" fontId="19" fillId="6" borderId="3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6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9" fillId="0" borderId="0" xfId="0" applyFont="1"/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1" fillId="3" borderId="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0" fillId="9" borderId="8" xfId="0" applyFont="1" applyFill="1" applyBorder="1" applyAlignment="1">
      <alignment horizontal="center" vertical="center"/>
    </xf>
    <xf numFmtId="0" fontId="1" fillId="10" borderId="9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9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" fillId="0" borderId="5" xfId="0" applyFont="1" applyBorder="1"/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1">
    <cellStyle name="عادي" xfId="0" builtinId="0"/>
  </cellStyles>
  <dxfs count="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ar-SA" sz="1400" b="0" i="0">
                <a:solidFill>
                  <a:srgbClr val="757575"/>
                </a:solidFill>
                <a:latin typeface="+mn-lt"/>
              </a:rPr>
              <a:t>توزيع (التصنيف التقديري)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489-4DB5-9EC8-4CD62E8018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489-4DB5-9EC8-4CD62E8018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489-4DB5-9EC8-4CD62E8018C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التقرير!$C$6:$C$8</c:f>
              <c:strCache>
                <c:ptCount val="3"/>
                <c:pt idx="0">
                  <c:v>فوق المتوسط</c:v>
                </c:pt>
                <c:pt idx="1">
                  <c:v>متوسط</c:v>
                </c:pt>
                <c:pt idx="2">
                  <c:v>دون المتوسط</c:v>
                </c:pt>
              </c:strCache>
            </c:strRef>
          </c:cat>
          <c:val>
            <c:numRef>
              <c:f>التقرير!$D$6:$D$8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89-4DB5-9EC8-4CD62E80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sz="12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ar-SA" sz="1400" b="0" i="0">
                <a:solidFill>
                  <a:srgbClr val="757575"/>
                </a:solidFill>
                <a:latin typeface="+mn-lt"/>
              </a:rPr>
              <a:t>منحنى (التصنيف التقديري)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التقرير!$C$6:$C$8</c:f>
              <c:strCache>
                <c:ptCount val="3"/>
                <c:pt idx="0">
                  <c:v>فوق المتوسط</c:v>
                </c:pt>
                <c:pt idx="1">
                  <c:v>متوسط</c:v>
                </c:pt>
                <c:pt idx="2">
                  <c:v>دون المتوسط</c:v>
                </c:pt>
              </c:strCache>
            </c:strRef>
          </c:cat>
          <c:val>
            <c:numRef>
              <c:f>التقرير!$D$6:$D$8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C-40BF-91F5-EE610785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0005256"/>
        <c:axId val="1888983965"/>
      </c:lineChart>
      <c:catAx>
        <c:axId val="1990005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8983965"/>
        <c:crosses val="autoZero"/>
        <c:auto val="1"/>
        <c:lblAlgn val="ctr"/>
        <c:lblOffset val="100"/>
        <c:noMultiLvlLbl val="1"/>
      </c:catAx>
      <c:valAx>
        <c:axId val="18889839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00052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7229475" cy="4019550"/>
    <xdr:graphicFrame macro="">
      <xdr:nvGraphicFramePr>
        <xdr:cNvPr id="1771382221" name="Chart 1">
          <a:extLst>
            <a:ext uri="{FF2B5EF4-FFF2-40B4-BE49-F238E27FC236}">
              <a16:creationId xmlns:a16="http://schemas.microsoft.com/office/drawing/2014/main" id="{00000000-0008-0000-0100-0000CD259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29</xdr:row>
      <xdr:rowOff>0</xdr:rowOff>
    </xdr:from>
    <xdr:ext cx="7229475" cy="2762250"/>
    <xdr:graphicFrame macro="">
      <xdr:nvGraphicFramePr>
        <xdr:cNvPr id="649816689" name="Chart 2">
          <a:extLst>
            <a:ext uri="{FF2B5EF4-FFF2-40B4-BE49-F238E27FC236}">
              <a16:creationId xmlns:a16="http://schemas.microsoft.com/office/drawing/2014/main" id="{00000000-0008-0000-0100-0000716AB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rightToLeft="1" tabSelected="1" workbookViewId="0">
      <pane ySplit="1" topLeftCell="A2" activePane="bottomLeft" state="frozen"/>
      <selection pane="bottomLeft" activeCell="C1" sqref="C1"/>
    </sheetView>
  </sheetViews>
  <sheetFormatPr defaultColWidth="14.44140625" defaultRowHeight="15" customHeight="1" x14ac:dyDescent="0.3"/>
  <cols>
    <col min="1" max="1" width="6" customWidth="1"/>
    <col min="2" max="2" width="21.33203125" customWidth="1"/>
    <col min="3" max="3" width="11.109375" customWidth="1"/>
    <col min="4" max="5" width="11.109375" hidden="1" customWidth="1"/>
    <col min="6" max="6" width="12.88671875" customWidth="1"/>
    <col min="7" max="7" width="31" customWidth="1"/>
    <col min="8" max="26" width="8.88671875" customWidth="1"/>
  </cols>
  <sheetData>
    <row r="1" spans="1:26" ht="31.8" customHeight="1" thickBot="1" x14ac:dyDescent="0.35">
      <c r="A1" s="27" t="s">
        <v>18</v>
      </c>
      <c r="B1" s="28"/>
      <c r="C1" s="26">
        <v>0</v>
      </c>
      <c r="D1" s="14"/>
      <c r="E1" s="14"/>
      <c r="F1" s="29" t="s">
        <v>0</v>
      </c>
      <c r="G1" s="3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thickBot="1" x14ac:dyDescent="0.35">
      <c r="A2" s="15" t="s">
        <v>1</v>
      </c>
      <c r="B2" s="15" t="s">
        <v>2</v>
      </c>
      <c r="C2" s="15" t="s">
        <v>3</v>
      </c>
      <c r="D2" s="16"/>
      <c r="E2" s="16"/>
      <c r="F2" s="17" t="s">
        <v>4</v>
      </c>
      <c r="G2" s="25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9.5" customHeight="1" thickBot="1" x14ac:dyDescent="0.35">
      <c r="A3" s="19">
        <v>1</v>
      </c>
      <c r="B3" s="13"/>
      <c r="C3" s="20" t="str">
        <f t="shared" ref="C3:C201" si="0">IF(B3="","",IF(B3&gt;=$D$3,$E$3,IF(B3&gt;=$D$4,$E$4,IF(B3&lt;$D$5,$E$5))))</f>
        <v/>
      </c>
      <c r="D3" s="2">
        <f>SUM($C$1/3)*2</f>
        <v>0</v>
      </c>
      <c r="E3" s="2" t="s">
        <v>5</v>
      </c>
      <c r="F3" s="17" t="s">
        <v>6</v>
      </c>
      <c r="G3" s="25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9.5" customHeight="1" thickBot="1" x14ac:dyDescent="0.35">
      <c r="A4" s="19">
        <v>2</v>
      </c>
      <c r="B4" s="13"/>
      <c r="C4" s="20" t="str">
        <f t="shared" si="0"/>
        <v/>
      </c>
      <c r="D4" s="2">
        <f t="shared" ref="D4:D5" si="1">SUM($C$1/3)*1</f>
        <v>0</v>
      </c>
      <c r="E4" s="2" t="s">
        <v>7</v>
      </c>
      <c r="F4" s="17" t="s">
        <v>8</v>
      </c>
      <c r="G4" s="2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9.5" customHeight="1" thickBot="1" x14ac:dyDescent="0.35">
      <c r="A5" s="19">
        <v>3</v>
      </c>
      <c r="B5" s="13"/>
      <c r="C5" s="20" t="str">
        <f t="shared" si="0"/>
        <v/>
      </c>
      <c r="D5" s="2">
        <f t="shared" si="1"/>
        <v>0</v>
      </c>
      <c r="E5" s="2" t="s">
        <v>9</v>
      </c>
      <c r="F5" s="17" t="s">
        <v>10</v>
      </c>
      <c r="G5" s="25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9.5" customHeight="1" thickBot="1" x14ac:dyDescent="0.35">
      <c r="A6" s="19">
        <v>4</v>
      </c>
      <c r="B6" s="13"/>
      <c r="C6" s="20" t="str">
        <f t="shared" si="0"/>
        <v/>
      </c>
      <c r="D6" s="2"/>
      <c r="E6" s="2"/>
      <c r="F6" s="17" t="s">
        <v>11</v>
      </c>
      <c r="G6" s="2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9.5" customHeight="1" thickBot="1" x14ac:dyDescent="0.35">
      <c r="A7" s="19">
        <v>5</v>
      </c>
      <c r="B7" s="13"/>
      <c r="C7" s="20" t="str">
        <f t="shared" si="0"/>
        <v/>
      </c>
      <c r="D7" s="21"/>
      <c r="E7" s="21"/>
      <c r="F7" s="22" t="s">
        <v>12</v>
      </c>
      <c r="G7" s="22">
        <f>SUM(B3:B201)</f>
        <v>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9.5" customHeight="1" thickBot="1" x14ac:dyDescent="0.35">
      <c r="A8" s="19">
        <v>6</v>
      </c>
      <c r="B8" s="13"/>
      <c r="C8" s="20" t="str">
        <f t="shared" si="0"/>
        <v/>
      </c>
      <c r="D8" s="21"/>
      <c r="E8" s="21"/>
      <c r="F8" s="22" t="s">
        <v>13</v>
      </c>
      <c r="G8" s="22">
        <f>COUNT(B3:B201)</f>
        <v>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9.5" customHeight="1" thickBot="1" x14ac:dyDescent="0.35">
      <c r="A9" s="19">
        <v>7</v>
      </c>
      <c r="B9" s="13"/>
      <c r="C9" s="20" t="str">
        <f t="shared" si="0"/>
        <v/>
      </c>
      <c r="D9" s="21"/>
      <c r="E9" s="21"/>
      <c r="F9" s="22"/>
      <c r="G9" s="22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9.5" customHeight="1" thickBot="1" x14ac:dyDescent="0.35">
      <c r="A10" s="19">
        <v>8</v>
      </c>
      <c r="B10" s="13"/>
      <c r="C10" s="20" t="str">
        <f t="shared" si="0"/>
        <v/>
      </c>
      <c r="D10" s="21"/>
      <c r="E10" s="2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9.5" customHeight="1" thickBot="1" x14ac:dyDescent="0.35">
      <c r="A11" s="19">
        <v>9</v>
      </c>
      <c r="B11" s="13"/>
      <c r="C11" s="20" t="str">
        <f t="shared" si="0"/>
        <v/>
      </c>
      <c r="D11" s="21"/>
      <c r="E11" s="2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9.5" customHeight="1" thickBot="1" x14ac:dyDescent="0.35">
      <c r="A12" s="19">
        <v>10</v>
      </c>
      <c r="B12" s="13"/>
      <c r="C12" s="20" t="str">
        <f t="shared" si="0"/>
        <v/>
      </c>
      <c r="D12" s="23"/>
      <c r="E12" s="23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9.5" customHeight="1" thickBot="1" x14ac:dyDescent="0.35">
      <c r="A13" s="19">
        <v>11</v>
      </c>
      <c r="B13" s="13"/>
      <c r="C13" s="20" t="str">
        <f t="shared" si="0"/>
        <v/>
      </c>
      <c r="D13" s="23"/>
      <c r="E13" s="23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9.5" customHeight="1" thickBot="1" x14ac:dyDescent="0.35">
      <c r="A14" s="19">
        <v>12</v>
      </c>
      <c r="B14" s="13"/>
      <c r="C14" s="20" t="str">
        <f t="shared" si="0"/>
        <v/>
      </c>
      <c r="D14" s="23"/>
      <c r="E14" s="2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9.5" customHeight="1" thickBot="1" x14ac:dyDescent="0.35">
      <c r="A15" s="19">
        <v>13</v>
      </c>
      <c r="B15" s="13"/>
      <c r="C15" s="20" t="str">
        <f t="shared" si="0"/>
        <v/>
      </c>
      <c r="D15" s="23"/>
      <c r="E15" s="2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9.5" customHeight="1" thickBot="1" x14ac:dyDescent="0.35">
      <c r="A16" s="19">
        <v>14</v>
      </c>
      <c r="B16" s="13"/>
      <c r="C16" s="20" t="str">
        <f t="shared" si="0"/>
        <v/>
      </c>
      <c r="D16" s="23"/>
      <c r="E16" s="23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9.5" customHeight="1" thickBot="1" x14ac:dyDescent="0.35">
      <c r="A17" s="19">
        <v>15</v>
      </c>
      <c r="B17" s="13"/>
      <c r="C17" s="20" t="str">
        <f t="shared" si="0"/>
        <v/>
      </c>
      <c r="D17" s="23"/>
      <c r="E17" s="23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9.5" customHeight="1" thickBot="1" x14ac:dyDescent="0.35">
      <c r="A18" s="19">
        <v>16</v>
      </c>
      <c r="B18" s="13"/>
      <c r="C18" s="20" t="str">
        <f t="shared" si="0"/>
        <v/>
      </c>
      <c r="D18" s="23"/>
      <c r="E18" s="23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9.5" customHeight="1" thickBot="1" x14ac:dyDescent="0.35">
      <c r="A19" s="19">
        <v>17</v>
      </c>
      <c r="B19" s="13"/>
      <c r="C19" s="20" t="str">
        <f t="shared" si="0"/>
        <v/>
      </c>
      <c r="D19" s="23"/>
      <c r="E19" s="23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9.5" customHeight="1" thickBot="1" x14ac:dyDescent="0.35">
      <c r="A20" s="19">
        <v>18</v>
      </c>
      <c r="B20" s="13"/>
      <c r="C20" s="20" t="str">
        <f t="shared" si="0"/>
        <v/>
      </c>
      <c r="D20" s="23"/>
      <c r="E20" s="23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9.5" customHeight="1" thickBot="1" x14ac:dyDescent="0.35">
      <c r="A21" s="19">
        <v>19</v>
      </c>
      <c r="B21" s="13"/>
      <c r="C21" s="20" t="str">
        <f t="shared" si="0"/>
        <v/>
      </c>
      <c r="D21" s="23"/>
      <c r="E21" s="23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9.5" customHeight="1" thickBot="1" x14ac:dyDescent="0.35">
      <c r="A22" s="19">
        <v>20</v>
      </c>
      <c r="B22" s="13"/>
      <c r="C22" s="20" t="str">
        <f t="shared" si="0"/>
        <v/>
      </c>
      <c r="D22" s="23"/>
      <c r="E22" s="23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9.5" customHeight="1" thickBot="1" x14ac:dyDescent="0.35">
      <c r="A23" s="19">
        <v>21</v>
      </c>
      <c r="B23" s="13"/>
      <c r="C23" s="20" t="str">
        <f t="shared" si="0"/>
        <v/>
      </c>
      <c r="D23" s="23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9.5" customHeight="1" thickBot="1" x14ac:dyDescent="0.35">
      <c r="A24" s="19">
        <v>22</v>
      </c>
      <c r="B24" s="13"/>
      <c r="C24" s="20" t="str">
        <f t="shared" si="0"/>
        <v/>
      </c>
      <c r="D24" s="23"/>
      <c r="E24" s="23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9.5" customHeight="1" thickBot="1" x14ac:dyDescent="0.35">
      <c r="A25" s="19">
        <v>23</v>
      </c>
      <c r="B25" s="13"/>
      <c r="C25" s="20" t="str">
        <f t="shared" si="0"/>
        <v/>
      </c>
      <c r="D25" s="23"/>
      <c r="E25" s="2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9.5" customHeight="1" thickBot="1" x14ac:dyDescent="0.35">
      <c r="A26" s="19">
        <v>24</v>
      </c>
      <c r="B26" s="13"/>
      <c r="C26" s="20" t="str">
        <f t="shared" si="0"/>
        <v/>
      </c>
      <c r="D26" s="23"/>
      <c r="E26" s="2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9.5" customHeight="1" thickBot="1" x14ac:dyDescent="0.35">
      <c r="A27" s="19">
        <v>25</v>
      </c>
      <c r="B27" s="13"/>
      <c r="C27" s="20" t="str">
        <f t="shared" si="0"/>
        <v/>
      </c>
      <c r="D27" s="23"/>
      <c r="E27" s="23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9.5" customHeight="1" thickBot="1" x14ac:dyDescent="0.35">
      <c r="A28" s="19">
        <v>26</v>
      </c>
      <c r="B28" s="13"/>
      <c r="C28" s="20" t="str">
        <f t="shared" si="0"/>
        <v/>
      </c>
      <c r="D28" s="23"/>
      <c r="E28" s="23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9.5" customHeight="1" thickBot="1" x14ac:dyDescent="0.35">
      <c r="A29" s="19">
        <v>27</v>
      </c>
      <c r="B29" s="13"/>
      <c r="C29" s="20" t="str">
        <f t="shared" si="0"/>
        <v/>
      </c>
      <c r="D29" s="23"/>
      <c r="E29" s="23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9.5" customHeight="1" thickBot="1" x14ac:dyDescent="0.35">
      <c r="A30" s="19">
        <v>28</v>
      </c>
      <c r="B30" s="13"/>
      <c r="C30" s="20" t="str">
        <f t="shared" si="0"/>
        <v/>
      </c>
      <c r="D30" s="23"/>
      <c r="E30" s="23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9.5" customHeight="1" thickBot="1" x14ac:dyDescent="0.35">
      <c r="A31" s="19">
        <v>29</v>
      </c>
      <c r="B31" s="13"/>
      <c r="C31" s="20" t="str">
        <f t="shared" si="0"/>
        <v/>
      </c>
      <c r="D31" s="23"/>
      <c r="E31" s="23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9.5" customHeight="1" thickBot="1" x14ac:dyDescent="0.35">
      <c r="A32" s="19">
        <v>30</v>
      </c>
      <c r="B32" s="13"/>
      <c r="C32" s="20" t="str">
        <f t="shared" si="0"/>
        <v/>
      </c>
      <c r="D32" s="23"/>
      <c r="E32" s="23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9.5" customHeight="1" thickBot="1" x14ac:dyDescent="0.35">
      <c r="A33" s="19">
        <v>31</v>
      </c>
      <c r="B33" s="13"/>
      <c r="C33" s="20" t="str">
        <f t="shared" si="0"/>
        <v/>
      </c>
      <c r="D33" s="23"/>
      <c r="E33" s="23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9.5" customHeight="1" thickBot="1" x14ac:dyDescent="0.35">
      <c r="A34" s="19">
        <v>32</v>
      </c>
      <c r="B34" s="13"/>
      <c r="C34" s="20" t="str">
        <f t="shared" si="0"/>
        <v/>
      </c>
      <c r="D34" s="23"/>
      <c r="E34" s="23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9.5" customHeight="1" thickBot="1" x14ac:dyDescent="0.35">
      <c r="A35" s="19">
        <v>33</v>
      </c>
      <c r="B35" s="13"/>
      <c r="C35" s="20" t="str">
        <f t="shared" si="0"/>
        <v/>
      </c>
      <c r="D35" s="23"/>
      <c r="E35" s="2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9.5" customHeight="1" thickBot="1" x14ac:dyDescent="0.35">
      <c r="A36" s="19">
        <v>34</v>
      </c>
      <c r="B36" s="13"/>
      <c r="C36" s="20" t="str">
        <f t="shared" si="0"/>
        <v/>
      </c>
      <c r="D36" s="23"/>
      <c r="E36" s="2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9.5" customHeight="1" thickBot="1" x14ac:dyDescent="0.35">
      <c r="A37" s="19">
        <v>35</v>
      </c>
      <c r="B37" s="13"/>
      <c r="C37" s="20" t="str">
        <f t="shared" si="0"/>
        <v/>
      </c>
      <c r="D37" s="23"/>
      <c r="E37" s="23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9.5" customHeight="1" thickBot="1" x14ac:dyDescent="0.35">
      <c r="A38" s="19">
        <v>36</v>
      </c>
      <c r="B38" s="13"/>
      <c r="C38" s="20" t="str">
        <f t="shared" si="0"/>
        <v/>
      </c>
      <c r="D38" s="23"/>
      <c r="E38" s="23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9.5" customHeight="1" thickBot="1" x14ac:dyDescent="0.35">
      <c r="A39" s="19">
        <v>37</v>
      </c>
      <c r="B39" s="13"/>
      <c r="C39" s="20" t="str">
        <f t="shared" si="0"/>
        <v/>
      </c>
      <c r="D39" s="23"/>
      <c r="E39" s="23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9.5" customHeight="1" thickBot="1" x14ac:dyDescent="0.35">
      <c r="A40" s="19">
        <v>38</v>
      </c>
      <c r="B40" s="13"/>
      <c r="C40" s="20" t="str">
        <f t="shared" si="0"/>
        <v/>
      </c>
      <c r="D40" s="23"/>
      <c r="E40" s="2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9.5" customHeight="1" thickBot="1" x14ac:dyDescent="0.35">
      <c r="A41" s="19">
        <v>39</v>
      </c>
      <c r="B41" s="13"/>
      <c r="C41" s="20" t="str">
        <f t="shared" si="0"/>
        <v/>
      </c>
      <c r="D41" s="23"/>
      <c r="E41" s="2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9.5" customHeight="1" thickBot="1" x14ac:dyDescent="0.35">
      <c r="A42" s="19">
        <v>40</v>
      </c>
      <c r="B42" s="13"/>
      <c r="C42" s="20" t="str">
        <f t="shared" si="0"/>
        <v/>
      </c>
      <c r="D42" s="23"/>
      <c r="E42" s="23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9.5" customHeight="1" thickBot="1" x14ac:dyDescent="0.35">
      <c r="A43" s="19">
        <v>41</v>
      </c>
      <c r="B43" s="13"/>
      <c r="C43" s="20" t="str">
        <f t="shared" si="0"/>
        <v/>
      </c>
      <c r="D43" s="23"/>
      <c r="E43" s="23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9.5" customHeight="1" thickBot="1" x14ac:dyDescent="0.35">
      <c r="A44" s="19">
        <v>42</v>
      </c>
      <c r="B44" s="13"/>
      <c r="C44" s="20" t="str">
        <f t="shared" si="0"/>
        <v/>
      </c>
      <c r="D44" s="23"/>
      <c r="E44" s="23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9.5" customHeight="1" thickBot="1" x14ac:dyDescent="0.35">
      <c r="A45" s="19">
        <v>43</v>
      </c>
      <c r="B45" s="13"/>
      <c r="C45" s="20" t="str">
        <f t="shared" si="0"/>
        <v/>
      </c>
      <c r="D45" s="23"/>
      <c r="E45" s="23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9.5" customHeight="1" thickBot="1" x14ac:dyDescent="0.35">
      <c r="A46" s="19">
        <v>44</v>
      </c>
      <c r="B46" s="13"/>
      <c r="C46" s="20" t="str">
        <f t="shared" si="0"/>
        <v/>
      </c>
      <c r="D46" s="23"/>
      <c r="E46" s="23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9.5" customHeight="1" thickBot="1" x14ac:dyDescent="0.35">
      <c r="A47" s="19">
        <v>45</v>
      </c>
      <c r="B47" s="13"/>
      <c r="C47" s="20" t="str">
        <f t="shared" si="0"/>
        <v/>
      </c>
      <c r="D47" s="23"/>
      <c r="E47" s="23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9.5" customHeight="1" thickBot="1" x14ac:dyDescent="0.35">
      <c r="A48" s="19">
        <v>46</v>
      </c>
      <c r="B48" s="13"/>
      <c r="C48" s="20" t="str">
        <f t="shared" si="0"/>
        <v/>
      </c>
      <c r="D48" s="23"/>
      <c r="E48" s="23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9.5" customHeight="1" thickBot="1" x14ac:dyDescent="0.35">
      <c r="A49" s="19">
        <v>47</v>
      </c>
      <c r="B49" s="13"/>
      <c r="C49" s="20" t="str">
        <f t="shared" si="0"/>
        <v/>
      </c>
      <c r="D49" s="23"/>
      <c r="E49" s="23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9.5" customHeight="1" thickBot="1" x14ac:dyDescent="0.35">
      <c r="A50" s="19">
        <v>48</v>
      </c>
      <c r="B50" s="13"/>
      <c r="C50" s="20" t="str">
        <f t="shared" si="0"/>
        <v/>
      </c>
      <c r="D50" s="23"/>
      <c r="E50" s="2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9.5" customHeight="1" thickBot="1" x14ac:dyDescent="0.35">
      <c r="A51" s="19">
        <v>49</v>
      </c>
      <c r="B51" s="13"/>
      <c r="C51" s="20" t="str">
        <f t="shared" si="0"/>
        <v/>
      </c>
      <c r="D51" s="23"/>
      <c r="E51" s="23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9.5" customHeight="1" thickBot="1" x14ac:dyDescent="0.35">
      <c r="A52" s="19">
        <v>50</v>
      </c>
      <c r="B52" s="13"/>
      <c r="C52" s="20" t="str">
        <f t="shared" si="0"/>
        <v/>
      </c>
      <c r="D52" s="23"/>
      <c r="E52" s="23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9.5" customHeight="1" thickBot="1" x14ac:dyDescent="0.35">
      <c r="A53" s="19">
        <v>51</v>
      </c>
      <c r="B53" s="13"/>
      <c r="C53" s="20" t="str">
        <f t="shared" si="0"/>
        <v/>
      </c>
      <c r="D53" s="23"/>
      <c r="E53" s="23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9.5" customHeight="1" thickBot="1" x14ac:dyDescent="0.35">
      <c r="A54" s="19">
        <v>52</v>
      </c>
      <c r="B54" s="13"/>
      <c r="C54" s="20" t="str">
        <f t="shared" si="0"/>
        <v/>
      </c>
      <c r="D54" s="23"/>
      <c r="E54" s="23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9.5" customHeight="1" thickBot="1" x14ac:dyDescent="0.35">
      <c r="A55" s="19">
        <v>53</v>
      </c>
      <c r="B55" s="13"/>
      <c r="C55" s="20" t="str">
        <f t="shared" si="0"/>
        <v/>
      </c>
      <c r="D55" s="23"/>
      <c r="E55" s="2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9.5" customHeight="1" thickBot="1" x14ac:dyDescent="0.35">
      <c r="A56" s="19">
        <v>54</v>
      </c>
      <c r="B56" s="13"/>
      <c r="C56" s="20" t="str">
        <f t="shared" si="0"/>
        <v/>
      </c>
      <c r="D56" s="23"/>
      <c r="E56" s="23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9.5" customHeight="1" thickBot="1" x14ac:dyDescent="0.35">
      <c r="A57" s="19">
        <v>55</v>
      </c>
      <c r="B57" s="13"/>
      <c r="C57" s="20" t="str">
        <f t="shared" si="0"/>
        <v/>
      </c>
      <c r="D57" s="23"/>
      <c r="E57" s="23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9.5" customHeight="1" thickBot="1" x14ac:dyDescent="0.35">
      <c r="A58" s="19">
        <v>56</v>
      </c>
      <c r="B58" s="13"/>
      <c r="C58" s="20" t="str">
        <f t="shared" si="0"/>
        <v/>
      </c>
      <c r="D58" s="23"/>
      <c r="E58" s="23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9.5" customHeight="1" thickBot="1" x14ac:dyDescent="0.35">
      <c r="A59" s="19">
        <v>57</v>
      </c>
      <c r="B59" s="13"/>
      <c r="C59" s="20" t="str">
        <f t="shared" si="0"/>
        <v/>
      </c>
      <c r="D59" s="23"/>
      <c r="E59" s="23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9.5" customHeight="1" thickBot="1" x14ac:dyDescent="0.35">
      <c r="A60" s="19">
        <v>58</v>
      </c>
      <c r="B60" s="13"/>
      <c r="C60" s="20" t="str">
        <f t="shared" si="0"/>
        <v/>
      </c>
      <c r="D60" s="23"/>
      <c r="E60" s="23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9.5" customHeight="1" thickBot="1" x14ac:dyDescent="0.35">
      <c r="A61" s="19">
        <v>59</v>
      </c>
      <c r="B61" s="13"/>
      <c r="C61" s="20" t="str">
        <f t="shared" si="0"/>
        <v/>
      </c>
      <c r="D61" s="23"/>
      <c r="E61" s="23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9.5" customHeight="1" thickBot="1" x14ac:dyDescent="0.35">
      <c r="A62" s="19">
        <v>60</v>
      </c>
      <c r="B62" s="13"/>
      <c r="C62" s="20" t="str">
        <f t="shared" si="0"/>
        <v/>
      </c>
      <c r="D62" s="23"/>
      <c r="E62" s="2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9.5" customHeight="1" thickBot="1" x14ac:dyDescent="0.35">
      <c r="A63" s="19">
        <v>61</v>
      </c>
      <c r="B63" s="13"/>
      <c r="C63" s="20" t="str">
        <f t="shared" si="0"/>
        <v/>
      </c>
      <c r="D63" s="23"/>
      <c r="E63" s="23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9.5" customHeight="1" thickBot="1" x14ac:dyDescent="0.35">
      <c r="A64" s="19">
        <v>62</v>
      </c>
      <c r="B64" s="13"/>
      <c r="C64" s="20" t="str">
        <f t="shared" si="0"/>
        <v/>
      </c>
      <c r="D64" s="23"/>
      <c r="E64" s="23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9.5" customHeight="1" thickBot="1" x14ac:dyDescent="0.35">
      <c r="A65" s="19">
        <v>63</v>
      </c>
      <c r="B65" s="13"/>
      <c r="C65" s="20" t="str">
        <f t="shared" si="0"/>
        <v/>
      </c>
      <c r="D65" s="23"/>
      <c r="E65" s="23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9.5" customHeight="1" thickBot="1" x14ac:dyDescent="0.35">
      <c r="A66" s="19">
        <v>64</v>
      </c>
      <c r="B66" s="13"/>
      <c r="C66" s="20" t="str">
        <f t="shared" si="0"/>
        <v/>
      </c>
      <c r="D66" s="23"/>
      <c r="E66" s="2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9.5" customHeight="1" thickBot="1" x14ac:dyDescent="0.35">
      <c r="A67" s="19">
        <v>65</v>
      </c>
      <c r="B67" s="13"/>
      <c r="C67" s="20" t="str">
        <f t="shared" si="0"/>
        <v/>
      </c>
      <c r="D67" s="23"/>
      <c r="E67" s="23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9.5" customHeight="1" thickBot="1" x14ac:dyDescent="0.35">
      <c r="A68" s="19">
        <v>66</v>
      </c>
      <c r="B68" s="13"/>
      <c r="C68" s="20" t="str">
        <f t="shared" si="0"/>
        <v/>
      </c>
      <c r="D68" s="23"/>
      <c r="E68" s="23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9.5" customHeight="1" thickBot="1" x14ac:dyDescent="0.35">
      <c r="A69" s="19">
        <v>67</v>
      </c>
      <c r="B69" s="13"/>
      <c r="C69" s="20" t="str">
        <f t="shared" si="0"/>
        <v/>
      </c>
      <c r="D69" s="23"/>
      <c r="E69" s="23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9.5" customHeight="1" thickBot="1" x14ac:dyDescent="0.35">
      <c r="A70" s="19">
        <v>68</v>
      </c>
      <c r="B70" s="13"/>
      <c r="C70" s="20" t="str">
        <f t="shared" si="0"/>
        <v/>
      </c>
      <c r="D70" s="23"/>
      <c r="E70" s="23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9.5" customHeight="1" thickBot="1" x14ac:dyDescent="0.35">
      <c r="A71" s="19">
        <v>69</v>
      </c>
      <c r="B71" s="13"/>
      <c r="C71" s="20" t="str">
        <f t="shared" si="0"/>
        <v/>
      </c>
      <c r="D71" s="23"/>
      <c r="E71" s="23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9.5" customHeight="1" thickBot="1" x14ac:dyDescent="0.35">
      <c r="A72" s="19">
        <v>70</v>
      </c>
      <c r="B72" s="13"/>
      <c r="C72" s="20" t="str">
        <f t="shared" si="0"/>
        <v/>
      </c>
      <c r="D72" s="23"/>
      <c r="E72" s="23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9.5" customHeight="1" thickBot="1" x14ac:dyDescent="0.35">
      <c r="A73" s="19">
        <v>71</v>
      </c>
      <c r="B73" s="13"/>
      <c r="C73" s="20" t="str">
        <f t="shared" si="0"/>
        <v/>
      </c>
      <c r="D73" s="23"/>
      <c r="E73" s="23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9.5" customHeight="1" thickBot="1" x14ac:dyDescent="0.35">
      <c r="A74" s="19">
        <v>72</v>
      </c>
      <c r="B74" s="13"/>
      <c r="C74" s="20" t="str">
        <f t="shared" si="0"/>
        <v/>
      </c>
      <c r="D74" s="23"/>
      <c r="E74" s="23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9.5" customHeight="1" thickBot="1" x14ac:dyDescent="0.35">
      <c r="A75" s="19">
        <v>73</v>
      </c>
      <c r="B75" s="13"/>
      <c r="C75" s="20" t="str">
        <f t="shared" si="0"/>
        <v/>
      </c>
      <c r="D75" s="23"/>
      <c r="E75" s="23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9.5" customHeight="1" thickBot="1" x14ac:dyDescent="0.35">
      <c r="A76" s="19">
        <v>74</v>
      </c>
      <c r="B76" s="13"/>
      <c r="C76" s="20" t="str">
        <f t="shared" si="0"/>
        <v/>
      </c>
      <c r="D76" s="23"/>
      <c r="E76" s="2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9.5" customHeight="1" thickBot="1" x14ac:dyDescent="0.35">
      <c r="A77" s="19">
        <v>75</v>
      </c>
      <c r="B77" s="13"/>
      <c r="C77" s="20" t="str">
        <f t="shared" si="0"/>
        <v/>
      </c>
      <c r="D77" s="23"/>
      <c r="E77" s="2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9.5" customHeight="1" thickBot="1" x14ac:dyDescent="0.35">
      <c r="A78" s="19">
        <v>76</v>
      </c>
      <c r="B78" s="13"/>
      <c r="C78" s="20" t="str">
        <f t="shared" si="0"/>
        <v/>
      </c>
      <c r="D78" s="23"/>
      <c r="E78" s="23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9.5" customHeight="1" thickBot="1" x14ac:dyDescent="0.35">
      <c r="A79" s="19">
        <v>77</v>
      </c>
      <c r="B79" s="13"/>
      <c r="C79" s="20" t="str">
        <f t="shared" si="0"/>
        <v/>
      </c>
      <c r="D79" s="23"/>
      <c r="E79" s="23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9.5" customHeight="1" thickBot="1" x14ac:dyDescent="0.35">
      <c r="A80" s="19">
        <v>78</v>
      </c>
      <c r="B80" s="13"/>
      <c r="C80" s="20" t="str">
        <f t="shared" si="0"/>
        <v/>
      </c>
      <c r="D80" s="23"/>
      <c r="E80" s="23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9.5" customHeight="1" thickBot="1" x14ac:dyDescent="0.35">
      <c r="A81" s="19">
        <v>79</v>
      </c>
      <c r="B81" s="13"/>
      <c r="C81" s="20" t="str">
        <f t="shared" si="0"/>
        <v/>
      </c>
      <c r="D81" s="23"/>
      <c r="E81" s="2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9.5" customHeight="1" thickBot="1" x14ac:dyDescent="0.35">
      <c r="A82" s="19">
        <v>80</v>
      </c>
      <c r="B82" s="13"/>
      <c r="C82" s="20" t="str">
        <f t="shared" si="0"/>
        <v/>
      </c>
      <c r="D82" s="23"/>
      <c r="E82" s="2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9.5" customHeight="1" thickBot="1" x14ac:dyDescent="0.35">
      <c r="A83" s="19">
        <v>81</v>
      </c>
      <c r="B83" s="13"/>
      <c r="C83" s="20" t="str">
        <f t="shared" si="0"/>
        <v/>
      </c>
      <c r="D83" s="23"/>
      <c r="E83" s="23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9.5" customHeight="1" thickBot="1" x14ac:dyDescent="0.35">
      <c r="A84" s="19">
        <v>82</v>
      </c>
      <c r="B84" s="13"/>
      <c r="C84" s="20" t="str">
        <f t="shared" si="0"/>
        <v/>
      </c>
      <c r="D84" s="23"/>
      <c r="E84" s="23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9.5" customHeight="1" thickBot="1" x14ac:dyDescent="0.35">
      <c r="A85" s="19">
        <v>83</v>
      </c>
      <c r="B85" s="13"/>
      <c r="C85" s="20" t="str">
        <f t="shared" si="0"/>
        <v/>
      </c>
      <c r="D85" s="23"/>
      <c r="E85" s="23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9.5" customHeight="1" thickBot="1" x14ac:dyDescent="0.35">
      <c r="A86" s="19">
        <v>84</v>
      </c>
      <c r="B86" s="13"/>
      <c r="C86" s="20" t="str">
        <f t="shared" si="0"/>
        <v/>
      </c>
      <c r="D86" s="23"/>
      <c r="E86" s="23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9.5" customHeight="1" thickBot="1" x14ac:dyDescent="0.35">
      <c r="A87" s="19">
        <v>85</v>
      </c>
      <c r="B87" s="13"/>
      <c r="C87" s="20" t="str">
        <f t="shared" si="0"/>
        <v/>
      </c>
      <c r="D87" s="23"/>
      <c r="E87" s="23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9.5" customHeight="1" thickBot="1" x14ac:dyDescent="0.35">
      <c r="A88" s="19">
        <v>86</v>
      </c>
      <c r="B88" s="13"/>
      <c r="C88" s="20" t="str">
        <f t="shared" si="0"/>
        <v/>
      </c>
      <c r="D88" s="23"/>
      <c r="E88" s="23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9.5" customHeight="1" thickBot="1" x14ac:dyDescent="0.35">
      <c r="A89" s="19">
        <v>87</v>
      </c>
      <c r="B89" s="13"/>
      <c r="C89" s="20" t="str">
        <f t="shared" si="0"/>
        <v/>
      </c>
      <c r="D89" s="23"/>
      <c r="E89" s="23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9.5" customHeight="1" thickBot="1" x14ac:dyDescent="0.35">
      <c r="A90" s="19">
        <v>88</v>
      </c>
      <c r="B90" s="13"/>
      <c r="C90" s="20" t="str">
        <f t="shared" si="0"/>
        <v/>
      </c>
      <c r="D90" s="23"/>
      <c r="E90" s="23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9.5" customHeight="1" thickBot="1" x14ac:dyDescent="0.35">
      <c r="A91" s="19">
        <v>89</v>
      </c>
      <c r="B91" s="13"/>
      <c r="C91" s="20" t="str">
        <f t="shared" si="0"/>
        <v/>
      </c>
      <c r="D91" s="23"/>
      <c r="E91" s="23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9.5" customHeight="1" thickBot="1" x14ac:dyDescent="0.35">
      <c r="A92" s="19">
        <v>90</v>
      </c>
      <c r="B92" s="13"/>
      <c r="C92" s="20" t="str">
        <f t="shared" si="0"/>
        <v/>
      </c>
      <c r="D92" s="23"/>
      <c r="E92" s="2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9.5" customHeight="1" thickBot="1" x14ac:dyDescent="0.35">
      <c r="A93" s="19">
        <v>91</v>
      </c>
      <c r="B93" s="13"/>
      <c r="C93" s="20" t="str">
        <f t="shared" si="0"/>
        <v/>
      </c>
      <c r="D93" s="23"/>
      <c r="E93" s="2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9.5" customHeight="1" thickBot="1" x14ac:dyDescent="0.35">
      <c r="A94" s="19">
        <v>92</v>
      </c>
      <c r="B94" s="13"/>
      <c r="C94" s="20" t="str">
        <f t="shared" si="0"/>
        <v/>
      </c>
      <c r="D94" s="23"/>
      <c r="E94" s="23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9.5" customHeight="1" thickBot="1" x14ac:dyDescent="0.35">
      <c r="A95" s="19">
        <v>93</v>
      </c>
      <c r="B95" s="13"/>
      <c r="C95" s="20" t="str">
        <f t="shared" si="0"/>
        <v/>
      </c>
      <c r="D95" s="23"/>
      <c r="E95" s="23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9.5" customHeight="1" thickBot="1" x14ac:dyDescent="0.35">
      <c r="A96" s="19">
        <v>94</v>
      </c>
      <c r="B96" s="13"/>
      <c r="C96" s="20" t="str">
        <f t="shared" si="0"/>
        <v/>
      </c>
      <c r="D96" s="23"/>
      <c r="E96" s="23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9.5" customHeight="1" thickBot="1" x14ac:dyDescent="0.35">
      <c r="A97" s="19">
        <v>95</v>
      </c>
      <c r="B97" s="13"/>
      <c r="C97" s="20" t="str">
        <f t="shared" si="0"/>
        <v/>
      </c>
      <c r="D97" s="23"/>
      <c r="E97" s="2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9.5" customHeight="1" thickBot="1" x14ac:dyDescent="0.35">
      <c r="A98" s="19">
        <v>96</v>
      </c>
      <c r="B98" s="13"/>
      <c r="C98" s="20" t="str">
        <f t="shared" si="0"/>
        <v/>
      </c>
      <c r="D98" s="23"/>
      <c r="E98" s="23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9.5" customHeight="1" thickBot="1" x14ac:dyDescent="0.35">
      <c r="A99" s="19">
        <v>97</v>
      </c>
      <c r="B99" s="13"/>
      <c r="C99" s="20" t="str">
        <f t="shared" si="0"/>
        <v/>
      </c>
      <c r="D99" s="23"/>
      <c r="E99" s="2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9.5" customHeight="1" thickBot="1" x14ac:dyDescent="0.35">
      <c r="A100" s="19">
        <v>98</v>
      </c>
      <c r="B100" s="13"/>
      <c r="C100" s="20" t="str">
        <f t="shared" si="0"/>
        <v/>
      </c>
      <c r="D100" s="23"/>
      <c r="E100" s="23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9.5" customHeight="1" thickBot="1" x14ac:dyDescent="0.35">
      <c r="A101" s="19">
        <v>99</v>
      </c>
      <c r="B101" s="13"/>
      <c r="C101" s="20" t="str">
        <f t="shared" si="0"/>
        <v/>
      </c>
      <c r="D101" s="23"/>
      <c r="E101" s="23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9.5" customHeight="1" thickBot="1" x14ac:dyDescent="0.35">
      <c r="A102" s="19">
        <v>100</v>
      </c>
      <c r="B102" s="13"/>
      <c r="C102" s="20" t="str">
        <f t="shared" si="0"/>
        <v/>
      </c>
      <c r="D102" s="23"/>
      <c r="E102" s="2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9.5" customHeight="1" thickBot="1" x14ac:dyDescent="0.35">
      <c r="A103" s="19">
        <v>101</v>
      </c>
      <c r="B103" s="13"/>
      <c r="C103" s="20" t="str">
        <f t="shared" si="0"/>
        <v/>
      </c>
      <c r="D103" s="23"/>
      <c r="E103" s="23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9.5" customHeight="1" thickBot="1" x14ac:dyDescent="0.35">
      <c r="A104" s="19">
        <v>102</v>
      </c>
      <c r="B104" s="13"/>
      <c r="C104" s="20" t="str">
        <f t="shared" si="0"/>
        <v/>
      </c>
      <c r="D104" s="23"/>
      <c r="E104" s="2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9.5" customHeight="1" thickBot="1" x14ac:dyDescent="0.35">
      <c r="A105" s="19">
        <v>103</v>
      </c>
      <c r="B105" s="13"/>
      <c r="C105" s="20" t="str">
        <f t="shared" si="0"/>
        <v/>
      </c>
      <c r="D105" s="23"/>
      <c r="E105" s="23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9.5" customHeight="1" thickBot="1" x14ac:dyDescent="0.35">
      <c r="A106" s="19">
        <v>104</v>
      </c>
      <c r="B106" s="13"/>
      <c r="C106" s="20" t="str">
        <f t="shared" si="0"/>
        <v/>
      </c>
      <c r="D106" s="23"/>
      <c r="E106" s="23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9.5" customHeight="1" thickBot="1" x14ac:dyDescent="0.35">
      <c r="A107" s="19">
        <v>105</v>
      </c>
      <c r="B107" s="13"/>
      <c r="C107" s="20" t="str">
        <f t="shared" si="0"/>
        <v/>
      </c>
      <c r="D107" s="23"/>
      <c r="E107" s="23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9.5" customHeight="1" thickBot="1" x14ac:dyDescent="0.35">
      <c r="A108" s="19">
        <v>106</v>
      </c>
      <c r="B108" s="13"/>
      <c r="C108" s="20" t="str">
        <f t="shared" si="0"/>
        <v/>
      </c>
      <c r="D108" s="23"/>
      <c r="E108" s="23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9.5" customHeight="1" thickBot="1" x14ac:dyDescent="0.35">
      <c r="A109" s="19">
        <v>107</v>
      </c>
      <c r="B109" s="13"/>
      <c r="C109" s="20" t="str">
        <f t="shared" si="0"/>
        <v/>
      </c>
      <c r="D109" s="23"/>
      <c r="E109" s="23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9.5" customHeight="1" thickBot="1" x14ac:dyDescent="0.35">
      <c r="A110" s="19">
        <v>108</v>
      </c>
      <c r="B110" s="13"/>
      <c r="C110" s="20" t="str">
        <f t="shared" si="0"/>
        <v/>
      </c>
      <c r="D110" s="23"/>
      <c r="E110" s="23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9.5" customHeight="1" thickBot="1" x14ac:dyDescent="0.35">
      <c r="A111" s="19">
        <v>109</v>
      </c>
      <c r="B111" s="13"/>
      <c r="C111" s="20" t="str">
        <f t="shared" si="0"/>
        <v/>
      </c>
      <c r="D111" s="23"/>
      <c r="E111" s="23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9.5" customHeight="1" thickBot="1" x14ac:dyDescent="0.35">
      <c r="A112" s="19">
        <v>110</v>
      </c>
      <c r="B112" s="13"/>
      <c r="C112" s="20" t="str">
        <f t="shared" si="0"/>
        <v/>
      </c>
      <c r="D112" s="23"/>
      <c r="E112" s="23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9.5" customHeight="1" thickBot="1" x14ac:dyDescent="0.35">
      <c r="A113" s="19">
        <v>111</v>
      </c>
      <c r="B113" s="13"/>
      <c r="C113" s="20" t="str">
        <f t="shared" si="0"/>
        <v/>
      </c>
      <c r="D113" s="23"/>
      <c r="E113" s="2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9.5" customHeight="1" thickBot="1" x14ac:dyDescent="0.35">
      <c r="A114" s="19">
        <v>112</v>
      </c>
      <c r="B114" s="13"/>
      <c r="C114" s="20" t="str">
        <f t="shared" si="0"/>
        <v/>
      </c>
      <c r="D114" s="23"/>
      <c r="E114" s="23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9.5" customHeight="1" thickBot="1" x14ac:dyDescent="0.35">
      <c r="A115" s="19">
        <v>113</v>
      </c>
      <c r="B115" s="13"/>
      <c r="C115" s="20" t="str">
        <f t="shared" si="0"/>
        <v/>
      </c>
      <c r="D115" s="23"/>
      <c r="E115" s="23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9.5" customHeight="1" thickBot="1" x14ac:dyDescent="0.35">
      <c r="A116" s="19">
        <v>114</v>
      </c>
      <c r="B116" s="13"/>
      <c r="C116" s="20" t="str">
        <f t="shared" si="0"/>
        <v/>
      </c>
      <c r="D116" s="23"/>
      <c r="E116" s="2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9.5" customHeight="1" thickBot="1" x14ac:dyDescent="0.35">
      <c r="A117" s="19">
        <v>115</v>
      </c>
      <c r="B117" s="13"/>
      <c r="C117" s="20" t="str">
        <f t="shared" si="0"/>
        <v/>
      </c>
      <c r="D117" s="23"/>
      <c r="E117" s="23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9.5" customHeight="1" thickBot="1" x14ac:dyDescent="0.35">
      <c r="A118" s="19">
        <v>116</v>
      </c>
      <c r="B118" s="13"/>
      <c r="C118" s="20" t="str">
        <f t="shared" si="0"/>
        <v/>
      </c>
      <c r="D118" s="23"/>
      <c r="E118" s="2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9.5" customHeight="1" thickBot="1" x14ac:dyDescent="0.35">
      <c r="A119" s="19">
        <v>117</v>
      </c>
      <c r="B119" s="13"/>
      <c r="C119" s="20" t="str">
        <f t="shared" si="0"/>
        <v/>
      </c>
      <c r="D119" s="23"/>
      <c r="E119" s="23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9.5" customHeight="1" thickBot="1" x14ac:dyDescent="0.35">
      <c r="A120" s="19">
        <v>118</v>
      </c>
      <c r="B120" s="13"/>
      <c r="C120" s="20" t="str">
        <f t="shared" si="0"/>
        <v/>
      </c>
      <c r="D120" s="23"/>
      <c r="E120" s="23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9.5" customHeight="1" thickBot="1" x14ac:dyDescent="0.35">
      <c r="A121" s="19">
        <v>119</v>
      </c>
      <c r="B121" s="13"/>
      <c r="C121" s="20" t="str">
        <f t="shared" si="0"/>
        <v/>
      </c>
      <c r="D121" s="23"/>
      <c r="E121" s="2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9.5" customHeight="1" thickBot="1" x14ac:dyDescent="0.35">
      <c r="A122" s="19">
        <v>120</v>
      </c>
      <c r="B122" s="13"/>
      <c r="C122" s="20" t="str">
        <f t="shared" si="0"/>
        <v/>
      </c>
      <c r="D122" s="23"/>
      <c r="E122" s="23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9.5" customHeight="1" thickBot="1" x14ac:dyDescent="0.35">
      <c r="A123" s="19">
        <v>121</v>
      </c>
      <c r="B123" s="13"/>
      <c r="C123" s="20" t="str">
        <f t="shared" si="0"/>
        <v/>
      </c>
      <c r="D123" s="23"/>
      <c r="E123" s="23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9.5" customHeight="1" thickBot="1" x14ac:dyDescent="0.35">
      <c r="A124" s="19">
        <v>122</v>
      </c>
      <c r="B124" s="13"/>
      <c r="C124" s="20" t="str">
        <f t="shared" si="0"/>
        <v/>
      </c>
      <c r="D124" s="23"/>
      <c r="E124" s="23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9.5" customHeight="1" thickBot="1" x14ac:dyDescent="0.35">
      <c r="A125" s="19">
        <v>123</v>
      </c>
      <c r="B125" s="13"/>
      <c r="C125" s="20" t="str">
        <f t="shared" si="0"/>
        <v/>
      </c>
      <c r="D125" s="23"/>
      <c r="E125" s="23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9.5" customHeight="1" thickBot="1" x14ac:dyDescent="0.35">
      <c r="A126" s="19">
        <v>124</v>
      </c>
      <c r="B126" s="13"/>
      <c r="C126" s="20" t="str">
        <f t="shared" si="0"/>
        <v/>
      </c>
      <c r="D126" s="23"/>
      <c r="E126" s="23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9.5" customHeight="1" thickBot="1" x14ac:dyDescent="0.35">
      <c r="A127" s="19">
        <v>125</v>
      </c>
      <c r="B127" s="13"/>
      <c r="C127" s="20" t="str">
        <f t="shared" si="0"/>
        <v/>
      </c>
      <c r="D127" s="23"/>
      <c r="E127" s="23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9.5" customHeight="1" thickBot="1" x14ac:dyDescent="0.35">
      <c r="A128" s="19">
        <v>126</v>
      </c>
      <c r="B128" s="13"/>
      <c r="C128" s="20" t="str">
        <f t="shared" si="0"/>
        <v/>
      </c>
      <c r="D128" s="23"/>
      <c r="E128" s="2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9.5" customHeight="1" thickBot="1" x14ac:dyDescent="0.35">
      <c r="A129" s="19">
        <v>127</v>
      </c>
      <c r="B129" s="13"/>
      <c r="C129" s="20" t="str">
        <f t="shared" si="0"/>
        <v/>
      </c>
      <c r="D129" s="23"/>
      <c r="E129" s="23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9.5" customHeight="1" thickBot="1" x14ac:dyDescent="0.35">
      <c r="A130" s="19">
        <v>128</v>
      </c>
      <c r="B130" s="13"/>
      <c r="C130" s="20" t="str">
        <f t="shared" si="0"/>
        <v/>
      </c>
      <c r="D130" s="23"/>
      <c r="E130" s="23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9.5" customHeight="1" thickBot="1" x14ac:dyDescent="0.35">
      <c r="A131" s="19">
        <v>129</v>
      </c>
      <c r="B131" s="13"/>
      <c r="C131" s="20" t="str">
        <f t="shared" si="0"/>
        <v/>
      </c>
      <c r="D131" s="23"/>
      <c r="E131" s="2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9.5" customHeight="1" thickBot="1" x14ac:dyDescent="0.35">
      <c r="A132" s="19">
        <v>130</v>
      </c>
      <c r="B132" s="13"/>
      <c r="C132" s="20" t="str">
        <f t="shared" si="0"/>
        <v/>
      </c>
      <c r="D132" s="23"/>
      <c r="E132" s="23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9.5" customHeight="1" thickBot="1" x14ac:dyDescent="0.35">
      <c r="A133" s="19">
        <v>131</v>
      </c>
      <c r="B133" s="13"/>
      <c r="C133" s="20" t="str">
        <f t="shared" si="0"/>
        <v/>
      </c>
      <c r="D133" s="23"/>
      <c r="E133" s="23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9.5" customHeight="1" thickBot="1" x14ac:dyDescent="0.35">
      <c r="A134" s="19">
        <v>132</v>
      </c>
      <c r="B134" s="13"/>
      <c r="C134" s="20" t="str">
        <f t="shared" si="0"/>
        <v/>
      </c>
      <c r="D134" s="23"/>
      <c r="E134" s="23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9.5" customHeight="1" thickBot="1" x14ac:dyDescent="0.35">
      <c r="A135" s="19">
        <v>133</v>
      </c>
      <c r="B135" s="13"/>
      <c r="C135" s="20" t="str">
        <f t="shared" si="0"/>
        <v/>
      </c>
      <c r="D135" s="23"/>
      <c r="E135" s="23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9.5" customHeight="1" thickBot="1" x14ac:dyDescent="0.35">
      <c r="A136" s="19">
        <v>134</v>
      </c>
      <c r="B136" s="13"/>
      <c r="C136" s="20" t="str">
        <f t="shared" si="0"/>
        <v/>
      </c>
      <c r="D136" s="23"/>
      <c r="E136" s="23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9.5" customHeight="1" thickBot="1" x14ac:dyDescent="0.35">
      <c r="A137" s="19">
        <v>135</v>
      </c>
      <c r="B137" s="13"/>
      <c r="C137" s="20" t="str">
        <f t="shared" si="0"/>
        <v/>
      </c>
      <c r="D137" s="23"/>
      <c r="E137" s="23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9.5" customHeight="1" thickBot="1" x14ac:dyDescent="0.35">
      <c r="A138" s="19">
        <v>136</v>
      </c>
      <c r="B138" s="13"/>
      <c r="C138" s="20" t="str">
        <f t="shared" si="0"/>
        <v/>
      </c>
      <c r="D138" s="23"/>
      <c r="E138" s="2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9.5" customHeight="1" thickBot="1" x14ac:dyDescent="0.35">
      <c r="A139" s="19">
        <v>137</v>
      </c>
      <c r="B139" s="13"/>
      <c r="C139" s="20" t="str">
        <f t="shared" si="0"/>
        <v/>
      </c>
      <c r="D139" s="23"/>
      <c r="E139" s="23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9.5" customHeight="1" thickBot="1" x14ac:dyDescent="0.35">
      <c r="A140" s="19">
        <v>138</v>
      </c>
      <c r="B140" s="13"/>
      <c r="C140" s="20" t="str">
        <f t="shared" si="0"/>
        <v/>
      </c>
      <c r="D140" s="23"/>
      <c r="E140" s="23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9.5" customHeight="1" thickBot="1" x14ac:dyDescent="0.35">
      <c r="A141" s="19">
        <v>139</v>
      </c>
      <c r="B141" s="13"/>
      <c r="C141" s="20" t="str">
        <f t="shared" si="0"/>
        <v/>
      </c>
      <c r="D141" s="23"/>
      <c r="E141" s="2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9.5" customHeight="1" thickBot="1" x14ac:dyDescent="0.35">
      <c r="A142" s="19">
        <v>140</v>
      </c>
      <c r="B142" s="13"/>
      <c r="C142" s="20" t="str">
        <f t="shared" si="0"/>
        <v/>
      </c>
      <c r="D142" s="23"/>
      <c r="E142" s="23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9.5" customHeight="1" thickBot="1" x14ac:dyDescent="0.35">
      <c r="A143" s="19">
        <v>141</v>
      </c>
      <c r="B143" s="13"/>
      <c r="C143" s="20" t="str">
        <f t="shared" si="0"/>
        <v/>
      </c>
      <c r="D143" s="23"/>
      <c r="E143" s="2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9.5" customHeight="1" thickBot="1" x14ac:dyDescent="0.35">
      <c r="A144" s="19">
        <v>142</v>
      </c>
      <c r="B144" s="13"/>
      <c r="C144" s="20" t="str">
        <f t="shared" si="0"/>
        <v/>
      </c>
      <c r="D144" s="23"/>
      <c r="E144" s="23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9.5" customHeight="1" thickBot="1" x14ac:dyDescent="0.35">
      <c r="A145" s="19">
        <v>143</v>
      </c>
      <c r="B145" s="13"/>
      <c r="C145" s="20" t="str">
        <f t="shared" si="0"/>
        <v/>
      </c>
      <c r="D145" s="23"/>
      <c r="E145" s="23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9.5" customHeight="1" thickBot="1" x14ac:dyDescent="0.35">
      <c r="A146" s="19">
        <v>144</v>
      </c>
      <c r="B146" s="13"/>
      <c r="C146" s="20" t="str">
        <f t="shared" si="0"/>
        <v/>
      </c>
      <c r="D146" s="23"/>
      <c r="E146" s="2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9.5" customHeight="1" thickBot="1" x14ac:dyDescent="0.35">
      <c r="A147" s="19">
        <v>145</v>
      </c>
      <c r="B147" s="13"/>
      <c r="C147" s="20" t="str">
        <f t="shared" si="0"/>
        <v/>
      </c>
      <c r="D147" s="23"/>
      <c r="E147" s="23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9.5" customHeight="1" thickBot="1" x14ac:dyDescent="0.35">
      <c r="A148" s="19">
        <v>146</v>
      </c>
      <c r="B148" s="13"/>
      <c r="C148" s="20" t="str">
        <f t="shared" si="0"/>
        <v/>
      </c>
      <c r="D148" s="23"/>
      <c r="E148" s="2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9.5" customHeight="1" thickBot="1" x14ac:dyDescent="0.35">
      <c r="A149" s="19">
        <v>147</v>
      </c>
      <c r="B149" s="13"/>
      <c r="C149" s="20" t="str">
        <f t="shared" si="0"/>
        <v/>
      </c>
      <c r="D149" s="23"/>
      <c r="E149" s="23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9.5" customHeight="1" thickBot="1" x14ac:dyDescent="0.35">
      <c r="A150" s="19">
        <v>148</v>
      </c>
      <c r="B150" s="13"/>
      <c r="C150" s="20" t="str">
        <f t="shared" si="0"/>
        <v/>
      </c>
      <c r="D150" s="23"/>
      <c r="E150" s="23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9.5" customHeight="1" thickBot="1" x14ac:dyDescent="0.35">
      <c r="A151" s="19">
        <v>149</v>
      </c>
      <c r="B151" s="13"/>
      <c r="C151" s="20" t="str">
        <f t="shared" si="0"/>
        <v/>
      </c>
      <c r="D151" s="23"/>
      <c r="E151" s="2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9.5" customHeight="1" thickBot="1" x14ac:dyDescent="0.35">
      <c r="A152" s="19">
        <v>150</v>
      </c>
      <c r="B152" s="13"/>
      <c r="C152" s="20" t="str">
        <f t="shared" si="0"/>
        <v/>
      </c>
      <c r="D152" s="23"/>
      <c r="E152" s="23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9.5" customHeight="1" thickBot="1" x14ac:dyDescent="0.35">
      <c r="A153" s="19">
        <v>151</v>
      </c>
      <c r="B153" s="13"/>
      <c r="C153" s="20" t="str">
        <f t="shared" si="0"/>
        <v/>
      </c>
      <c r="D153" s="23"/>
      <c r="E153" s="2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9.5" customHeight="1" thickBot="1" x14ac:dyDescent="0.35">
      <c r="A154" s="19">
        <v>152</v>
      </c>
      <c r="B154" s="13"/>
      <c r="C154" s="20" t="str">
        <f t="shared" si="0"/>
        <v/>
      </c>
      <c r="D154" s="23"/>
      <c r="E154" s="23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9.5" customHeight="1" thickBot="1" x14ac:dyDescent="0.35">
      <c r="A155" s="19">
        <v>153</v>
      </c>
      <c r="B155" s="13"/>
      <c r="C155" s="20" t="str">
        <f t="shared" si="0"/>
        <v/>
      </c>
      <c r="D155" s="23"/>
      <c r="E155" s="23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9.5" customHeight="1" thickBot="1" x14ac:dyDescent="0.35">
      <c r="A156" s="19">
        <v>154</v>
      </c>
      <c r="B156" s="13"/>
      <c r="C156" s="20" t="str">
        <f t="shared" si="0"/>
        <v/>
      </c>
      <c r="D156" s="23"/>
      <c r="E156" s="2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9.5" customHeight="1" thickBot="1" x14ac:dyDescent="0.35">
      <c r="A157" s="19">
        <v>155</v>
      </c>
      <c r="B157" s="13"/>
      <c r="C157" s="20" t="str">
        <f t="shared" si="0"/>
        <v/>
      </c>
      <c r="D157" s="23"/>
      <c r="E157" s="23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9.5" customHeight="1" thickBot="1" x14ac:dyDescent="0.35">
      <c r="A158" s="19">
        <v>156</v>
      </c>
      <c r="B158" s="13"/>
      <c r="C158" s="20" t="str">
        <f t="shared" si="0"/>
        <v/>
      </c>
      <c r="D158" s="23"/>
      <c r="E158" s="2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9.5" customHeight="1" thickBot="1" x14ac:dyDescent="0.35">
      <c r="A159" s="19">
        <v>157</v>
      </c>
      <c r="B159" s="13"/>
      <c r="C159" s="20" t="str">
        <f t="shared" si="0"/>
        <v/>
      </c>
      <c r="D159" s="23"/>
      <c r="E159" s="23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9.5" customHeight="1" thickBot="1" x14ac:dyDescent="0.35">
      <c r="A160" s="19">
        <v>158</v>
      </c>
      <c r="B160" s="13"/>
      <c r="C160" s="20" t="str">
        <f t="shared" si="0"/>
        <v/>
      </c>
      <c r="D160" s="23"/>
      <c r="E160" s="23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9.5" customHeight="1" thickBot="1" x14ac:dyDescent="0.35">
      <c r="A161" s="19">
        <v>159</v>
      </c>
      <c r="B161" s="13"/>
      <c r="C161" s="20" t="str">
        <f t="shared" si="0"/>
        <v/>
      </c>
      <c r="D161" s="23"/>
      <c r="E161" s="2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9.5" customHeight="1" thickBot="1" x14ac:dyDescent="0.35">
      <c r="A162" s="19">
        <v>160</v>
      </c>
      <c r="B162" s="13"/>
      <c r="C162" s="20" t="str">
        <f t="shared" si="0"/>
        <v/>
      </c>
      <c r="D162" s="23"/>
      <c r="E162" s="23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9.5" customHeight="1" thickBot="1" x14ac:dyDescent="0.35">
      <c r="A163" s="19">
        <v>161</v>
      </c>
      <c r="B163" s="13"/>
      <c r="C163" s="20" t="str">
        <f t="shared" si="0"/>
        <v/>
      </c>
      <c r="D163" s="23"/>
      <c r="E163" s="23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9.5" customHeight="1" thickBot="1" x14ac:dyDescent="0.35">
      <c r="A164" s="19">
        <v>162</v>
      </c>
      <c r="B164" s="13"/>
      <c r="C164" s="20" t="str">
        <f t="shared" si="0"/>
        <v/>
      </c>
      <c r="D164" s="23"/>
      <c r="E164" s="23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9.5" customHeight="1" thickBot="1" x14ac:dyDescent="0.35">
      <c r="A165" s="19">
        <v>163</v>
      </c>
      <c r="B165" s="13"/>
      <c r="C165" s="20" t="str">
        <f t="shared" si="0"/>
        <v/>
      </c>
      <c r="D165" s="23"/>
      <c r="E165" s="23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9.5" customHeight="1" thickBot="1" x14ac:dyDescent="0.35">
      <c r="A166" s="19">
        <v>164</v>
      </c>
      <c r="B166" s="13"/>
      <c r="C166" s="20" t="str">
        <f t="shared" si="0"/>
        <v/>
      </c>
      <c r="D166" s="23"/>
      <c r="E166" s="23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9.5" customHeight="1" thickBot="1" x14ac:dyDescent="0.35">
      <c r="A167" s="19">
        <v>165</v>
      </c>
      <c r="B167" s="13"/>
      <c r="C167" s="20" t="str">
        <f t="shared" si="0"/>
        <v/>
      </c>
      <c r="D167" s="23"/>
      <c r="E167" s="23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9.5" customHeight="1" thickBot="1" x14ac:dyDescent="0.35">
      <c r="A168" s="19">
        <v>166</v>
      </c>
      <c r="B168" s="13"/>
      <c r="C168" s="20" t="str">
        <f t="shared" si="0"/>
        <v/>
      </c>
      <c r="D168" s="23"/>
      <c r="E168" s="23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9.5" customHeight="1" thickBot="1" x14ac:dyDescent="0.35">
      <c r="A169" s="19">
        <v>167</v>
      </c>
      <c r="B169" s="13"/>
      <c r="C169" s="20" t="str">
        <f t="shared" si="0"/>
        <v/>
      </c>
      <c r="D169" s="23"/>
      <c r="E169" s="23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9.5" customHeight="1" thickBot="1" x14ac:dyDescent="0.35">
      <c r="A170" s="19">
        <v>168</v>
      </c>
      <c r="B170" s="13"/>
      <c r="C170" s="20" t="str">
        <f t="shared" si="0"/>
        <v/>
      </c>
      <c r="D170" s="23"/>
      <c r="E170" s="2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9.5" customHeight="1" thickBot="1" x14ac:dyDescent="0.35">
      <c r="A171" s="19">
        <v>169</v>
      </c>
      <c r="B171" s="13"/>
      <c r="C171" s="20" t="str">
        <f t="shared" si="0"/>
        <v/>
      </c>
      <c r="D171" s="23"/>
      <c r="E171" s="2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9.5" customHeight="1" thickBot="1" x14ac:dyDescent="0.35">
      <c r="A172" s="19">
        <v>170</v>
      </c>
      <c r="B172" s="13"/>
      <c r="C172" s="20" t="str">
        <f t="shared" si="0"/>
        <v/>
      </c>
      <c r="D172" s="23"/>
      <c r="E172" s="23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9.5" customHeight="1" thickBot="1" x14ac:dyDescent="0.35">
      <c r="A173" s="19">
        <v>171</v>
      </c>
      <c r="B173" s="13"/>
      <c r="C173" s="20" t="str">
        <f t="shared" si="0"/>
        <v/>
      </c>
      <c r="D173" s="23"/>
      <c r="E173" s="2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9.5" customHeight="1" thickBot="1" x14ac:dyDescent="0.35">
      <c r="A174" s="19">
        <v>172</v>
      </c>
      <c r="B174" s="13"/>
      <c r="C174" s="20" t="str">
        <f t="shared" si="0"/>
        <v/>
      </c>
      <c r="D174" s="23"/>
      <c r="E174" s="2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9.5" customHeight="1" thickBot="1" x14ac:dyDescent="0.35">
      <c r="A175" s="19">
        <v>173</v>
      </c>
      <c r="B175" s="13"/>
      <c r="C175" s="20" t="str">
        <f t="shared" si="0"/>
        <v/>
      </c>
      <c r="D175" s="23"/>
      <c r="E175" s="23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9.5" customHeight="1" thickBot="1" x14ac:dyDescent="0.35">
      <c r="A176" s="19">
        <v>174</v>
      </c>
      <c r="B176" s="13"/>
      <c r="C176" s="20" t="str">
        <f t="shared" si="0"/>
        <v/>
      </c>
      <c r="D176" s="23"/>
      <c r="E176" s="2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9.5" customHeight="1" thickBot="1" x14ac:dyDescent="0.35">
      <c r="A177" s="19">
        <v>175</v>
      </c>
      <c r="B177" s="13"/>
      <c r="C177" s="20" t="str">
        <f t="shared" si="0"/>
        <v/>
      </c>
      <c r="D177" s="23"/>
      <c r="E177" s="23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9.5" customHeight="1" thickBot="1" x14ac:dyDescent="0.35">
      <c r="A178" s="19">
        <v>176</v>
      </c>
      <c r="B178" s="13"/>
      <c r="C178" s="20" t="str">
        <f t="shared" si="0"/>
        <v/>
      </c>
      <c r="D178" s="23"/>
      <c r="E178" s="23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9.5" customHeight="1" thickBot="1" x14ac:dyDescent="0.35">
      <c r="A179" s="19">
        <v>177</v>
      </c>
      <c r="B179" s="13"/>
      <c r="C179" s="20" t="str">
        <f t="shared" si="0"/>
        <v/>
      </c>
      <c r="D179" s="23"/>
      <c r="E179" s="23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9.5" customHeight="1" thickBot="1" x14ac:dyDescent="0.35">
      <c r="A180" s="19">
        <v>178</v>
      </c>
      <c r="B180" s="13"/>
      <c r="C180" s="20" t="str">
        <f t="shared" si="0"/>
        <v/>
      </c>
      <c r="D180" s="23"/>
      <c r="E180" s="23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9.5" customHeight="1" thickBot="1" x14ac:dyDescent="0.35">
      <c r="A181" s="19">
        <v>179</v>
      </c>
      <c r="B181" s="13"/>
      <c r="C181" s="20" t="str">
        <f t="shared" si="0"/>
        <v/>
      </c>
      <c r="D181" s="23"/>
      <c r="E181" s="23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9.5" customHeight="1" thickBot="1" x14ac:dyDescent="0.35">
      <c r="A182" s="19">
        <v>180</v>
      </c>
      <c r="B182" s="13"/>
      <c r="C182" s="20" t="str">
        <f t="shared" si="0"/>
        <v/>
      </c>
      <c r="D182" s="23"/>
      <c r="E182" s="23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9.5" customHeight="1" thickBot="1" x14ac:dyDescent="0.35">
      <c r="A183" s="19">
        <v>181</v>
      </c>
      <c r="B183" s="13"/>
      <c r="C183" s="20" t="str">
        <f t="shared" si="0"/>
        <v/>
      </c>
      <c r="D183" s="23"/>
      <c r="E183" s="23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9.5" customHeight="1" thickBot="1" x14ac:dyDescent="0.35">
      <c r="A184" s="19">
        <v>182</v>
      </c>
      <c r="B184" s="13"/>
      <c r="C184" s="20" t="str">
        <f t="shared" si="0"/>
        <v/>
      </c>
      <c r="D184" s="23"/>
      <c r="E184" s="23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9.5" customHeight="1" thickBot="1" x14ac:dyDescent="0.35">
      <c r="A185" s="19">
        <v>183</v>
      </c>
      <c r="B185" s="13"/>
      <c r="C185" s="20" t="str">
        <f t="shared" si="0"/>
        <v/>
      </c>
      <c r="D185" s="23"/>
      <c r="E185" s="23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9.5" customHeight="1" thickBot="1" x14ac:dyDescent="0.35">
      <c r="A186" s="19">
        <v>184</v>
      </c>
      <c r="B186" s="13"/>
      <c r="C186" s="20" t="str">
        <f t="shared" si="0"/>
        <v/>
      </c>
      <c r="D186" s="23"/>
      <c r="E186" s="23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9.5" customHeight="1" thickBot="1" x14ac:dyDescent="0.35">
      <c r="A187" s="19">
        <v>185</v>
      </c>
      <c r="B187" s="13"/>
      <c r="C187" s="20" t="str">
        <f t="shared" si="0"/>
        <v/>
      </c>
      <c r="D187" s="23"/>
      <c r="E187" s="23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9.5" customHeight="1" thickBot="1" x14ac:dyDescent="0.35">
      <c r="A188" s="19">
        <v>186</v>
      </c>
      <c r="B188" s="13"/>
      <c r="C188" s="20" t="str">
        <f t="shared" si="0"/>
        <v/>
      </c>
      <c r="D188" s="23"/>
      <c r="E188" s="23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9.5" customHeight="1" thickBot="1" x14ac:dyDescent="0.35">
      <c r="A189" s="19">
        <v>187</v>
      </c>
      <c r="B189" s="13"/>
      <c r="C189" s="20" t="str">
        <f t="shared" si="0"/>
        <v/>
      </c>
      <c r="D189" s="23"/>
      <c r="E189" s="23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9.5" customHeight="1" thickBot="1" x14ac:dyDescent="0.35">
      <c r="A190" s="19">
        <v>188</v>
      </c>
      <c r="B190" s="13"/>
      <c r="C190" s="20" t="str">
        <f t="shared" si="0"/>
        <v/>
      </c>
      <c r="D190" s="23"/>
      <c r="E190" s="23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9.5" customHeight="1" thickBot="1" x14ac:dyDescent="0.35">
      <c r="A191" s="19">
        <v>189</v>
      </c>
      <c r="B191" s="13"/>
      <c r="C191" s="20" t="str">
        <f t="shared" si="0"/>
        <v/>
      </c>
      <c r="D191" s="23"/>
      <c r="E191" s="23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9.5" customHeight="1" thickBot="1" x14ac:dyDescent="0.35">
      <c r="A192" s="19">
        <v>190</v>
      </c>
      <c r="B192" s="13"/>
      <c r="C192" s="20" t="str">
        <f t="shared" si="0"/>
        <v/>
      </c>
      <c r="D192" s="23"/>
      <c r="E192" s="23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9.5" customHeight="1" thickBot="1" x14ac:dyDescent="0.35">
      <c r="A193" s="19">
        <v>191</v>
      </c>
      <c r="B193" s="13"/>
      <c r="C193" s="20" t="str">
        <f t="shared" si="0"/>
        <v/>
      </c>
      <c r="D193" s="23"/>
      <c r="E193" s="23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9.5" customHeight="1" thickBot="1" x14ac:dyDescent="0.35">
      <c r="A194" s="19">
        <v>192</v>
      </c>
      <c r="B194" s="13"/>
      <c r="C194" s="20" t="str">
        <f t="shared" si="0"/>
        <v/>
      </c>
      <c r="D194" s="23"/>
      <c r="E194" s="23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9.5" customHeight="1" thickBot="1" x14ac:dyDescent="0.35">
      <c r="A195" s="19">
        <v>193</v>
      </c>
      <c r="B195" s="13"/>
      <c r="C195" s="20" t="str">
        <f t="shared" si="0"/>
        <v/>
      </c>
      <c r="D195" s="23"/>
      <c r="E195" s="23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9.5" customHeight="1" thickBot="1" x14ac:dyDescent="0.35">
      <c r="A196" s="19">
        <v>194</v>
      </c>
      <c r="B196" s="13"/>
      <c r="C196" s="20" t="str">
        <f t="shared" si="0"/>
        <v/>
      </c>
      <c r="D196" s="23"/>
      <c r="E196" s="23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9.5" customHeight="1" thickBot="1" x14ac:dyDescent="0.35">
      <c r="A197" s="19">
        <v>195</v>
      </c>
      <c r="B197" s="13"/>
      <c r="C197" s="20" t="str">
        <f t="shared" si="0"/>
        <v/>
      </c>
      <c r="D197" s="23"/>
      <c r="E197" s="23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9.5" customHeight="1" thickBot="1" x14ac:dyDescent="0.35">
      <c r="A198" s="19">
        <v>196</v>
      </c>
      <c r="B198" s="13"/>
      <c r="C198" s="20" t="str">
        <f t="shared" si="0"/>
        <v/>
      </c>
      <c r="D198" s="23"/>
      <c r="E198" s="23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9.5" customHeight="1" thickBot="1" x14ac:dyDescent="0.35">
      <c r="A199" s="19">
        <v>197</v>
      </c>
      <c r="B199" s="13"/>
      <c r="C199" s="20" t="str">
        <f t="shared" si="0"/>
        <v/>
      </c>
      <c r="D199" s="23"/>
      <c r="E199" s="23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9.5" customHeight="1" thickBot="1" x14ac:dyDescent="0.35">
      <c r="A200" s="19">
        <v>198</v>
      </c>
      <c r="B200" s="13"/>
      <c r="C200" s="20" t="str">
        <f t="shared" si="0"/>
        <v/>
      </c>
      <c r="D200" s="23"/>
      <c r="E200" s="23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9.5" customHeight="1" thickBot="1" x14ac:dyDescent="0.35">
      <c r="A201" s="19">
        <v>199</v>
      </c>
      <c r="B201" s="13"/>
      <c r="C201" s="20" t="str">
        <f t="shared" si="0"/>
        <v/>
      </c>
      <c r="D201" s="23"/>
      <c r="E201" s="23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4.25" customHeight="1" x14ac:dyDescent="0.3">
      <c r="A202" s="1"/>
      <c r="B202" s="1"/>
      <c r="C202" s="24"/>
      <c r="D202" s="14"/>
      <c r="E202" s="1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24"/>
      <c r="D203" s="14"/>
      <c r="E203" s="1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24"/>
      <c r="D204" s="14"/>
      <c r="E204" s="1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24"/>
      <c r="D205" s="14"/>
      <c r="E205" s="1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24"/>
      <c r="D206" s="14"/>
      <c r="E206" s="1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24"/>
      <c r="D207" s="14"/>
      <c r="E207" s="1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24"/>
      <c r="D208" s="14"/>
      <c r="E208" s="1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24"/>
      <c r="D209" s="14"/>
      <c r="E209" s="1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24"/>
      <c r="D210" s="14"/>
      <c r="E210" s="1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24"/>
      <c r="D211" s="14"/>
      <c r="E211" s="1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24"/>
      <c r="D212" s="14"/>
      <c r="E212" s="1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24"/>
      <c r="D213" s="14"/>
      <c r="E213" s="1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24"/>
      <c r="D214" s="14"/>
      <c r="E214" s="1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24"/>
      <c r="D215" s="14"/>
      <c r="E215" s="1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24"/>
      <c r="D216" s="14"/>
      <c r="E216" s="1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24"/>
      <c r="D217" s="14"/>
      <c r="E217" s="1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24"/>
      <c r="D218" s="14"/>
      <c r="E218" s="1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24"/>
      <c r="D219" s="14"/>
      <c r="E219" s="1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24"/>
      <c r="D220" s="14"/>
      <c r="E220" s="1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24"/>
      <c r="D221" s="14"/>
      <c r="E221" s="1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24"/>
      <c r="D222" s="14"/>
      <c r="E222" s="1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24"/>
      <c r="D223" s="14"/>
      <c r="E223" s="1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24"/>
      <c r="D224" s="14"/>
      <c r="E224" s="1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24"/>
      <c r="D225" s="14"/>
      <c r="E225" s="1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24"/>
      <c r="D226" s="14"/>
      <c r="E226" s="1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24"/>
      <c r="D227" s="14"/>
      <c r="E227" s="1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24"/>
      <c r="D228" s="14"/>
      <c r="E228" s="1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24"/>
      <c r="D229" s="14"/>
      <c r="E229" s="1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24"/>
      <c r="D230" s="14"/>
      <c r="E230" s="1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24"/>
      <c r="D231" s="14"/>
      <c r="E231" s="1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24"/>
      <c r="D232" s="14"/>
      <c r="E232" s="1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24"/>
      <c r="D233" s="14"/>
      <c r="E233" s="1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24"/>
      <c r="D234" s="14"/>
      <c r="E234" s="1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24"/>
      <c r="D235" s="14"/>
      <c r="E235" s="1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24"/>
      <c r="D236" s="14"/>
      <c r="E236" s="1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24"/>
      <c r="D237" s="14"/>
      <c r="E237" s="1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24"/>
      <c r="D238" s="14"/>
      <c r="E238" s="1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24"/>
      <c r="D239" s="14"/>
      <c r="E239" s="1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24"/>
      <c r="D240" s="14"/>
      <c r="E240" s="1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24"/>
      <c r="D241" s="14"/>
      <c r="E241" s="1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24"/>
      <c r="D242" s="14"/>
      <c r="E242" s="1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24"/>
      <c r="D243" s="14"/>
      <c r="E243" s="1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24"/>
      <c r="D244" s="14"/>
      <c r="E244" s="1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24"/>
      <c r="D245" s="14"/>
      <c r="E245" s="1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24"/>
      <c r="D246" s="14"/>
      <c r="E246" s="1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24"/>
      <c r="D247" s="14"/>
      <c r="E247" s="1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24"/>
      <c r="D248" s="14"/>
      <c r="E248" s="1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24"/>
      <c r="D249" s="14"/>
      <c r="E249" s="1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24"/>
      <c r="D250" s="14"/>
      <c r="E250" s="1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24"/>
      <c r="D251" s="14"/>
      <c r="E251" s="1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24"/>
      <c r="D252" s="14"/>
      <c r="E252" s="1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24"/>
      <c r="D253" s="14"/>
      <c r="E253" s="1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24"/>
      <c r="D254" s="14"/>
      <c r="E254" s="1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24"/>
      <c r="D255" s="14"/>
      <c r="E255" s="1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24"/>
      <c r="D256" s="14"/>
      <c r="E256" s="1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24"/>
      <c r="D257" s="14"/>
      <c r="E257" s="1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24"/>
      <c r="D258" s="14"/>
      <c r="E258" s="1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24"/>
      <c r="D259" s="14"/>
      <c r="E259" s="1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24"/>
      <c r="D260" s="14"/>
      <c r="E260" s="1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24"/>
      <c r="D261" s="14"/>
      <c r="E261" s="1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24"/>
      <c r="D262" s="14"/>
      <c r="E262" s="1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24"/>
      <c r="D263" s="14"/>
      <c r="E263" s="1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24"/>
      <c r="D264" s="14"/>
      <c r="E264" s="1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24"/>
      <c r="D265" s="14"/>
      <c r="E265" s="1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24"/>
      <c r="D266" s="14"/>
      <c r="E266" s="1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24"/>
      <c r="D267" s="14"/>
      <c r="E267" s="1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24"/>
      <c r="D268" s="14"/>
      <c r="E268" s="1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24"/>
      <c r="D269" s="14"/>
      <c r="E269" s="1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24"/>
      <c r="D270" s="14"/>
      <c r="E270" s="1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24"/>
      <c r="D271" s="14"/>
      <c r="E271" s="1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24"/>
      <c r="D272" s="14"/>
      <c r="E272" s="1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24"/>
      <c r="D273" s="14"/>
      <c r="E273" s="1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24"/>
      <c r="D274" s="14"/>
      <c r="E274" s="1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24"/>
      <c r="D275" s="14"/>
      <c r="E275" s="1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24"/>
      <c r="D276" s="14"/>
      <c r="E276" s="1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24"/>
      <c r="D277" s="14"/>
      <c r="E277" s="1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24"/>
      <c r="D278" s="14"/>
      <c r="E278" s="1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24"/>
      <c r="D279" s="14"/>
      <c r="E279" s="1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24"/>
      <c r="D280" s="14"/>
      <c r="E280" s="1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24"/>
      <c r="D281" s="14"/>
      <c r="E281" s="1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24"/>
      <c r="D282" s="14"/>
      <c r="E282" s="1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24"/>
      <c r="D283" s="14"/>
      <c r="E283" s="1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24"/>
      <c r="D284" s="14"/>
      <c r="E284" s="1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24"/>
      <c r="D285" s="14"/>
      <c r="E285" s="1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24"/>
      <c r="D286" s="14"/>
      <c r="E286" s="1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24"/>
      <c r="D287" s="14"/>
      <c r="E287" s="1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24"/>
      <c r="D288" s="14"/>
      <c r="E288" s="1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24"/>
      <c r="D289" s="14"/>
      <c r="E289" s="1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24"/>
      <c r="D290" s="14"/>
      <c r="E290" s="1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24"/>
      <c r="D291" s="14"/>
      <c r="E291" s="1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24"/>
      <c r="D292" s="14"/>
      <c r="E292" s="1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24"/>
      <c r="D293" s="14"/>
      <c r="E293" s="1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24"/>
      <c r="D294" s="14"/>
      <c r="E294" s="1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24"/>
      <c r="D295" s="14"/>
      <c r="E295" s="1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24"/>
      <c r="D296" s="14"/>
      <c r="E296" s="1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24"/>
      <c r="D297" s="14"/>
      <c r="E297" s="1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24"/>
      <c r="D298" s="14"/>
      <c r="E298" s="1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24"/>
      <c r="D299" s="14"/>
      <c r="E299" s="1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24"/>
      <c r="D300" s="14"/>
      <c r="E300" s="1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24"/>
      <c r="D301" s="14"/>
      <c r="E301" s="1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24"/>
      <c r="D302" s="14"/>
      <c r="E302" s="1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24"/>
      <c r="D303" s="14"/>
      <c r="E303" s="1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24"/>
      <c r="D304" s="14"/>
      <c r="E304" s="1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24"/>
      <c r="D305" s="14"/>
      <c r="E305" s="1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24"/>
      <c r="D306" s="14"/>
      <c r="E306" s="1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24"/>
      <c r="D307" s="14"/>
      <c r="E307" s="1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24"/>
      <c r="D308" s="14"/>
      <c r="E308" s="1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24"/>
      <c r="D309" s="14"/>
      <c r="E309" s="1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24"/>
      <c r="D310" s="14"/>
      <c r="E310" s="1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24"/>
      <c r="D311" s="14"/>
      <c r="E311" s="1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24"/>
      <c r="D312" s="14"/>
      <c r="E312" s="1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24"/>
      <c r="D313" s="14"/>
      <c r="E313" s="1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24"/>
      <c r="D314" s="14"/>
      <c r="E314" s="1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24"/>
      <c r="D315" s="14"/>
      <c r="E315" s="1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24"/>
      <c r="D316" s="14"/>
      <c r="E316" s="1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24"/>
      <c r="D317" s="14"/>
      <c r="E317" s="1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24"/>
      <c r="D318" s="14"/>
      <c r="E318" s="1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24"/>
      <c r="D319" s="14"/>
      <c r="E319" s="1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24"/>
      <c r="D320" s="14"/>
      <c r="E320" s="1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24"/>
      <c r="D321" s="14"/>
      <c r="E321" s="1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24"/>
      <c r="D322" s="14"/>
      <c r="E322" s="1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24"/>
      <c r="D323" s="14"/>
      <c r="E323" s="1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24"/>
      <c r="D324" s="14"/>
      <c r="E324" s="1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24"/>
      <c r="D325" s="14"/>
      <c r="E325" s="1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24"/>
      <c r="D326" s="14"/>
      <c r="E326" s="1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24"/>
      <c r="D327" s="14"/>
      <c r="E327" s="1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24"/>
      <c r="D328" s="14"/>
      <c r="E328" s="1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24"/>
      <c r="D329" s="14"/>
      <c r="E329" s="1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24"/>
      <c r="D330" s="14"/>
      <c r="E330" s="1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24"/>
      <c r="D331" s="14"/>
      <c r="E331" s="1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24"/>
      <c r="D332" s="14"/>
      <c r="E332" s="1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24"/>
      <c r="D333" s="14"/>
      <c r="E333" s="1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24"/>
      <c r="D334" s="14"/>
      <c r="E334" s="1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24"/>
      <c r="D335" s="14"/>
      <c r="E335" s="1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24"/>
      <c r="D336" s="14"/>
      <c r="E336" s="1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24"/>
      <c r="D337" s="14"/>
      <c r="E337" s="1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24"/>
      <c r="D338" s="14"/>
      <c r="E338" s="1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24"/>
      <c r="D339" s="14"/>
      <c r="E339" s="1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24"/>
      <c r="D340" s="14"/>
      <c r="E340" s="1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24"/>
      <c r="D341" s="14"/>
      <c r="E341" s="1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24"/>
      <c r="D342" s="14"/>
      <c r="E342" s="1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24"/>
      <c r="D343" s="14"/>
      <c r="E343" s="1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24"/>
      <c r="D344" s="14"/>
      <c r="E344" s="1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24"/>
      <c r="D345" s="14"/>
      <c r="E345" s="1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24"/>
      <c r="D346" s="14"/>
      <c r="E346" s="1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24"/>
      <c r="D347" s="14"/>
      <c r="E347" s="1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24"/>
      <c r="D348" s="14"/>
      <c r="E348" s="1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24"/>
      <c r="D349" s="14"/>
      <c r="E349" s="1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24"/>
      <c r="D350" s="14"/>
      <c r="E350" s="1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24"/>
      <c r="D351" s="14"/>
      <c r="E351" s="1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24"/>
      <c r="D352" s="14"/>
      <c r="E352" s="1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24"/>
      <c r="D353" s="14"/>
      <c r="E353" s="1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24"/>
      <c r="D354" s="14"/>
      <c r="E354" s="1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24"/>
      <c r="D355" s="14"/>
      <c r="E355" s="1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24"/>
      <c r="D356" s="14"/>
      <c r="E356" s="1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24"/>
      <c r="D357" s="14"/>
      <c r="E357" s="1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24"/>
      <c r="D358" s="14"/>
      <c r="E358" s="1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24"/>
      <c r="D359" s="14"/>
      <c r="E359" s="1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24"/>
      <c r="D360" s="14"/>
      <c r="E360" s="1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24"/>
      <c r="D361" s="14"/>
      <c r="E361" s="1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24"/>
      <c r="D362" s="14"/>
      <c r="E362" s="1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24"/>
      <c r="D363" s="14"/>
      <c r="E363" s="1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24"/>
      <c r="D364" s="14"/>
      <c r="E364" s="1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24"/>
      <c r="D365" s="14"/>
      <c r="E365" s="1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24"/>
      <c r="D366" s="14"/>
      <c r="E366" s="1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24"/>
      <c r="D367" s="14"/>
      <c r="E367" s="1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24"/>
      <c r="D368" s="14"/>
      <c r="E368" s="1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24"/>
      <c r="D369" s="14"/>
      <c r="E369" s="1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24"/>
      <c r="D370" s="14"/>
      <c r="E370" s="1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24"/>
      <c r="D371" s="14"/>
      <c r="E371" s="1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24"/>
      <c r="D372" s="14"/>
      <c r="E372" s="1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24"/>
      <c r="D373" s="14"/>
      <c r="E373" s="1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24"/>
      <c r="D374" s="14"/>
      <c r="E374" s="1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24"/>
      <c r="D375" s="14"/>
      <c r="E375" s="1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24"/>
      <c r="D376" s="14"/>
      <c r="E376" s="1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24"/>
      <c r="D377" s="14"/>
      <c r="E377" s="1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24"/>
      <c r="D378" s="14"/>
      <c r="E378" s="1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24"/>
      <c r="D379" s="14"/>
      <c r="E379" s="1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24"/>
      <c r="D380" s="14"/>
      <c r="E380" s="1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24"/>
      <c r="D381" s="14"/>
      <c r="E381" s="1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24"/>
      <c r="D382" s="14"/>
      <c r="E382" s="1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24"/>
      <c r="D383" s="14"/>
      <c r="E383" s="1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24"/>
      <c r="D384" s="14"/>
      <c r="E384" s="1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24"/>
      <c r="D385" s="14"/>
      <c r="E385" s="1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24"/>
      <c r="D386" s="14"/>
      <c r="E386" s="1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24"/>
      <c r="D387" s="14"/>
      <c r="E387" s="1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24"/>
      <c r="D388" s="14"/>
      <c r="E388" s="1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24"/>
      <c r="D389" s="14"/>
      <c r="E389" s="1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24"/>
      <c r="D390" s="14"/>
      <c r="E390" s="1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24"/>
      <c r="D391" s="14"/>
      <c r="E391" s="1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24"/>
      <c r="D392" s="14"/>
      <c r="E392" s="1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24"/>
      <c r="D393" s="14"/>
      <c r="E393" s="1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24"/>
      <c r="D394" s="14"/>
      <c r="E394" s="1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24"/>
      <c r="D395" s="14"/>
      <c r="E395" s="1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24"/>
      <c r="D396" s="14"/>
      <c r="E396" s="1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24"/>
      <c r="D397" s="14"/>
      <c r="E397" s="1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24"/>
      <c r="D398" s="14"/>
      <c r="E398" s="1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24"/>
      <c r="D399" s="14"/>
      <c r="E399" s="1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24"/>
      <c r="D400" s="14"/>
      <c r="E400" s="1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24"/>
      <c r="D401" s="14"/>
      <c r="E401" s="1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24"/>
      <c r="D402" s="14"/>
      <c r="E402" s="1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24"/>
      <c r="D403" s="14"/>
      <c r="E403" s="1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24"/>
      <c r="D404" s="14"/>
      <c r="E404" s="1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24"/>
      <c r="D405" s="14"/>
      <c r="E405" s="1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24"/>
      <c r="D406" s="14"/>
      <c r="E406" s="1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24"/>
      <c r="D407" s="14"/>
      <c r="E407" s="1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24"/>
      <c r="D408" s="14"/>
      <c r="E408" s="1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24"/>
      <c r="D409" s="14"/>
      <c r="E409" s="1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24"/>
      <c r="D410" s="14"/>
      <c r="E410" s="1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24"/>
      <c r="D411" s="14"/>
      <c r="E411" s="1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24"/>
      <c r="D412" s="14"/>
      <c r="E412" s="1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24"/>
      <c r="D413" s="14"/>
      <c r="E413" s="1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24"/>
      <c r="D414" s="14"/>
      <c r="E414" s="1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24"/>
      <c r="D415" s="14"/>
      <c r="E415" s="1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24"/>
      <c r="D416" s="14"/>
      <c r="E416" s="1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24"/>
      <c r="D417" s="14"/>
      <c r="E417" s="1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24"/>
      <c r="D418" s="14"/>
      <c r="E418" s="1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24"/>
      <c r="D419" s="14"/>
      <c r="E419" s="1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24"/>
      <c r="D420" s="14"/>
      <c r="E420" s="1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24"/>
      <c r="D421" s="14"/>
      <c r="E421" s="1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24"/>
      <c r="D422" s="14"/>
      <c r="E422" s="1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24"/>
      <c r="D423" s="14"/>
      <c r="E423" s="1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24"/>
      <c r="D424" s="14"/>
      <c r="E424" s="1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24"/>
      <c r="D425" s="14"/>
      <c r="E425" s="1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24"/>
      <c r="D426" s="14"/>
      <c r="E426" s="1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24"/>
      <c r="D427" s="14"/>
      <c r="E427" s="1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24"/>
      <c r="D428" s="14"/>
      <c r="E428" s="1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24"/>
      <c r="D429" s="14"/>
      <c r="E429" s="1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24"/>
      <c r="D430" s="14"/>
      <c r="E430" s="1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24"/>
      <c r="D431" s="14"/>
      <c r="E431" s="1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24"/>
      <c r="D432" s="14"/>
      <c r="E432" s="1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24"/>
      <c r="D433" s="14"/>
      <c r="E433" s="1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24"/>
      <c r="D434" s="14"/>
      <c r="E434" s="1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24"/>
      <c r="D435" s="14"/>
      <c r="E435" s="1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24"/>
      <c r="D436" s="14"/>
      <c r="E436" s="1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24"/>
      <c r="D437" s="14"/>
      <c r="E437" s="1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24"/>
      <c r="D438" s="14"/>
      <c r="E438" s="1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24"/>
      <c r="D439" s="14"/>
      <c r="E439" s="1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24"/>
      <c r="D440" s="14"/>
      <c r="E440" s="1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24"/>
      <c r="D441" s="14"/>
      <c r="E441" s="1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24"/>
      <c r="D442" s="14"/>
      <c r="E442" s="1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24"/>
      <c r="D443" s="14"/>
      <c r="E443" s="1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24"/>
      <c r="D444" s="14"/>
      <c r="E444" s="1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24"/>
      <c r="D445" s="14"/>
      <c r="E445" s="1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24"/>
      <c r="D446" s="14"/>
      <c r="E446" s="1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24"/>
      <c r="D447" s="14"/>
      <c r="E447" s="1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24"/>
      <c r="D448" s="14"/>
      <c r="E448" s="1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24"/>
      <c r="D449" s="14"/>
      <c r="E449" s="1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24"/>
      <c r="D450" s="14"/>
      <c r="E450" s="1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24"/>
      <c r="D451" s="14"/>
      <c r="E451" s="1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24"/>
      <c r="D452" s="14"/>
      <c r="E452" s="1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24"/>
      <c r="D453" s="14"/>
      <c r="E453" s="1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24"/>
      <c r="D454" s="14"/>
      <c r="E454" s="1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24"/>
      <c r="D455" s="14"/>
      <c r="E455" s="1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24"/>
      <c r="D456" s="14"/>
      <c r="E456" s="1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24"/>
      <c r="D457" s="14"/>
      <c r="E457" s="1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24"/>
      <c r="D458" s="14"/>
      <c r="E458" s="1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24"/>
      <c r="D459" s="14"/>
      <c r="E459" s="1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24"/>
      <c r="D460" s="14"/>
      <c r="E460" s="1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24"/>
      <c r="D461" s="14"/>
      <c r="E461" s="1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24"/>
      <c r="D462" s="14"/>
      <c r="E462" s="1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24"/>
      <c r="D463" s="14"/>
      <c r="E463" s="1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24"/>
      <c r="D464" s="14"/>
      <c r="E464" s="1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24"/>
      <c r="D465" s="14"/>
      <c r="E465" s="1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24"/>
      <c r="D466" s="14"/>
      <c r="E466" s="1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24"/>
      <c r="D467" s="14"/>
      <c r="E467" s="1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24"/>
      <c r="D468" s="14"/>
      <c r="E468" s="1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24"/>
      <c r="D469" s="14"/>
      <c r="E469" s="1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24"/>
      <c r="D470" s="14"/>
      <c r="E470" s="1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24"/>
      <c r="D471" s="14"/>
      <c r="E471" s="1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24"/>
      <c r="D472" s="14"/>
      <c r="E472" s="1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24"/>
      <c r="D473" s="14"/>
      <c r="E473" s="1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24"/>
      <c r="D474" s="14"/>
      <c r="E474" s="1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24"/>
      <c r="D475" s="14"/>
      <c r="E475" s="1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24"/>
      <c r="D476" s="14"/>
      <c r="E476" s="1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24"/>
      <c r="D477" s="14"/>
      <c r="E477" s="1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24"/>
      <c r="D478" s="14"/>
      <c r="E478" s="1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24"/>
      <c r="D479" s="14"/>
      <c r="E479" s="1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24"/>
      <c r="D480" s="14"/>
      <c r="E480" s="1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24"/>
      <c r="D481" s="14"/>
      <c r="E481" s="1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24"/>
      <c r="D482" s="14"/>
      <c r="E482" s="1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24"/>
      <c r="D483" s="14"/>
      <c r="E483" s="1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24"/>
      <c r="D484" s="14"/>
      <c r="E484" s="1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24"/>
      <c r="D485" s="14"/>
      <c r="E485" s="1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24"/>
      <c r="D486" s="14"/>
      <c r="E486" s="1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24"/>
      <c r="D487" s="14"/>
      <c r="E487" s="1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24"/>
      <c r="D488" s="14"/>
      <c r="E488" s="1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24"/>
      <c r="D489" s="14"/>
      <c r="E489" s="1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24"/>
      <c r="D490" s="14"/>
      <c r="E490" s="1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24"/>
      <c r="D491" s="14"/>
      <c r="E491" s="1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24"/>
      <c r="D492" s="14"/>
      <c r="E492" s="1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24"/>
      <c r="D493" s="14"/>
      <c r="E493" s="1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24"/>
      <c r="D494" s="14"/>
      <c r="E494" s="1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24"/>
      <c r="D495" s="14"/>
      <c r="E495" s="1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24"/>
      <c r="D496" s="14"/>
      <c r="E496" s="1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24"/>
      <c r="D497" s="14"/>
      <c r="E497" s="1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24"/>
      <c r="D498" s="14"/>
      <c r="E498" s="1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24"/>
      <c r="D499" s="14"/>
      <c r="E499" s="1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24"/>
      <c r="D500" s="14"/>
      <c r="E500" s="1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24"/>
      <c r="D501" s="14"/>
      <c r="E501" s="1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24"/>
      <c r="D502" s="14"/>
      <c r="E502" s="1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24"/>
      <c r="D503" s="14"/>
      <c r="E503" s="1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24"/>
      <c r="D504" s="14"/>
      <c r="E504" s="1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24"/>
      <c r="D505" s="14"/>
      <c r="E505" s="1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24"/>
      <c r="D506" s="14"/>
      <c r="E506" s="1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24"/>
      <c r="D507" s="14"/>
      <c r="E507" s="1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24"/>
      <c r="D508" s="14"/>
      <c r="E508" s="1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24"/>
      <c r="D509" s="14"/>
      <c r="E509" s="1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24"/>
      <c r="D510" s="14"/>
      <c r="E510" s="1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24"/>
      <c r="D511" s="14"/>
      <c r="E511" s="1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24"/>
      <c r="D512" s="14"/>
      <c r="E512" s="1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24"/>
      <c r="D513" s="14"/>
      <c r="E513" s="1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24"/>
      <c r="D514" s="14"/>
      <c r="E514" s="1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24"/>
      <c r="D515" s="14"/>
      <c r="E515" s="1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24"/>
      <c r="D516" s="14"/>
      <c r="E516" s="1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24"/>
      <c r="D517" s="14"/>
      <c r="E517" s="1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24"/>
      <c r="D518" s="14"/>
      <c r="E518" s="1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24"/>
      <c r="D519" s="14"/>
      <c r="E519" s="1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24"/>
      <c r="D520" s="14"/>
      <c r="E520" s="1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24"/>
      <c r="D521" s="14"/>
      <c r="E521" s="1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24"/>
      <c r="D522" s="14"/>
      <c r="E522" s="1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24"/>
      <c r="D523" s="14"/>
      <c r="E523" s="1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24"/>
      <c r="D524" s="14"/>
      <c r="E524" s="1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24"/>
      <c r="D525" s="14"/>
      <c r="E525" s="1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24"/>
      <c r="D526" s="14"/>
      <c r="E526" s="1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24"/>
      <c r="D527" s="14"/>
      <c r="E527" s="1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24"/>
      <c r="D528" s="14"/>
      <c r="E528" s="1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24"/>
      <c r="D529" s="14"/>
      <c r="E529" s="1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24"/>
      <c r="D530" s="14"/>
      <c r="E530" s="1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24"/>
      <c r="D531" s="14"/>
      <c r="E531" s="1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24"/>
      <c r="D532" s="14"/>
      <c r="E532" s="1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24"/>
      <c r="D533" s="14"/>
      <c r="E533" s="1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24"/>
      <c r="D534" s="14"/>
      <c r="E534" s="1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24"/>
      <c r="D535" s="14"/>
      <c r="E535" s="1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24"/>
      <c r="D536" s="14"/>
      <c r="E536" s="1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24"/>
      <c r="D537" s="14"/>
      <c r="E537" s="1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24"/>
      <c r="D538" s="14"/>
      <c r="E538" s="1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24"/>
      <c r="D539" s="14"/>
      <c r="E539" s="1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24"/>
      <c r="D540" s="14"/>
      <c r="E540" s="1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24"/>
      <c r="D541" s="14"/>
      <c r="E541" s="1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24"/>
      <c r="D542" s="14"/>
      <c r="E542" s="1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24"/>
      <c r="D543" s="14"/>
      <c r="E543" s="1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24"/>
      <c r="D544" s="14"/>
      <c r="E544" s="1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24"/>
      <c r="D545" s="14"/>
      <c r="E545" s="1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24"/>
      <c r="D546" s="14"/>
      <c r="E546" s="1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24"/>
      <c r="D547" s="14"/>
      <c r="E547" s="1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24"/>
      <c r="D548" s="14"/>
      <c r="E548" s="1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24"/>
      <c r="D549" s="14"/>
      <c r="E549" s="1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24"/>
      <c r="D550" s="14"/>
      <c r="E550" s="1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24"/>
      <c r="D551" s="14"/>
      <c r="E551" s="1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24"/>
      <c r="D552" s="14"/>
      <c r="E552" s="1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24"/>
      <c r="D553" s="14"/>
      <c r="E553" s="1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24"/>
      <c r="D554" s="14"/>
      <c r="E554" s="1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24"/>
      <c r="D555" s="14"/>
      <c r="E555" s="1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24"/>
      <c r="D556" s="14"/>
      <c r="E556" s="1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24"/>
      <c r="D557" s="14"/>
      <c r="E557" s="1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24"/>
      <c r="D558" s="14"/>
      <c r="E558" s="1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24"/>
      <c r="D559" s="14"/>
      <c r="E559" s="1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24"/>
      <c r="D560" s="14"/>
      <c r="E560" s="1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24"/>
      <c r="D561" s="14"/>
      <c r="E561" s="1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24"/>
      <c r="D562" s="14"/>
      <c r="E562" s="1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24"/>
      <c r="D563" s="14"/>
      <c r="E563" s="1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24"/>
      <c r="D564" s="14"/>
      <c r="E564" s="1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24"/>
      <c r="D565" s="14"/>
      <c r="E565" s="1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24"/>
      <c r="D566" s="14"/>
      <c r="E566" s="1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24"/>
      <c r="D567" s="14"/>
      <c r="E567" s="1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24"/>
      <c r="D568" s="14"/>
      <c r="E568" s="1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24"/>
      <c r="D569" s="14"/>
      <c r="E569" s="1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24"/>
      <c r="D570" s="14"/>
      <c r="E570" s="1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24"/>
      <c r="D571" s="14"/>
      <c r="E571" s="1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24"/>
      <c r="D572" s="14"/>
      <c r="E572" s="1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24"/>
      <c r="D573" s="14"/>
      <c r="E573" s="1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24"/>
      <c r="D574" s="14"/>
      <c r="E574" s="1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24"/>
      <c r="D575" s="14"/>
      <c r="E575" s="1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24"/>
      <c r="D576" s="14"/>
      <c r="E576" s="1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24"/>
      <c r="D577" s="14"/>
      <c r="E577" s="1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24"/>
      <c r="D578" s="14"/>
      <c r="E578" s="1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24"/>
      <c r="D579" s="14"/>
      <c r="E579" s="1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24"/>
      <c r="D580" s="14"/>
      <c r="E580" s="1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24"/>
      <c r="D581" s="14"/>
      <c r="E581" s="1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24"/>
      <c r="D582" s="14"/>
      <c r="E582" s="1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24"/>
      <c r="D583" s="14"/>
      <c r="E583" s="1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24"/>
      <c r="D584" s="14"/>
      <c r="E584" s="1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24"/>
      <c r="D585" s="14"/>
      <c r="E585" s="1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24"/>
      <c r="D586" s="14"/>
      <c r="E586" s="1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24"/>
      <c r="D587" s="14"/>
      <c r="E587" s="1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24"/>
      <c r="D588" s="14"/>
      <c r="E588" s="1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24"/>
      <c r="D589" s="14"/>
      <c r="E589" s="1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24"/>
      <c r="D590" s="14"/>
      <c r="E590" s="1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24"/>
      <c r="D591" s="14"/>
      <c r="E591" s="1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24"/>
      <c r="D592" s="14"/>
      <c r="E592" s="1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24"/>
      <c r="D593" s="14"/>
      <c r="E593" s="1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24"/>
      <c r="D594" s="14"/>
      <c r="E594" s="1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24"/>
      <c r="D595" s="14"/>
      <c r="E595" s="1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24"/>
      <c r="D596" s="14"/>
      <c r="E596" s="1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24"/>
      <c r="D597" s="14"/>
      <c r="E597" s="1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24"/>
      <c r="D598" s="14"/>
      <c r="E598" s="1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24"/>
      <c r="D599" s="14"/>
      <c r="E599" s="1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24"/>
      <c r="D600" s="14"/>
      <c r="E600" s="1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24"/>
      <c r="D601" s="14"/>
      <c r="E601" s="1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24"/>
      <c r="D602" s="14"/>
      <c r="E602" s="1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24"/>
      <c r="D603" s="14"/>
      <c r="E603" s="1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24"/>
      <c r="D604" s="14"/>
      <c r="E604" s="1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24"/>
      <c r="D605" s="14"/>
      <c r="E605" s="1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24"/>
      <c r="D606" s="14"/>
      <c r="E606" s="1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24"/>
      <c r="D607" s="14"/>
      <c r="E607" s="1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24"/>
      <c r="D608" s="14"/>
      <c r="E608" s="1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24"/>
      <c r="D609" s="14"/>
      <c r="E609" s="1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24"/>
      <c r="D610" s="14"/>
      <c r="E610" s="1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24"/>
      <c r="D611" s="14"/>
      <c r="E611" s="1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24"/>
      <c r="D612" s="14"/>
      <c r="E612" s="1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24"/>
      <c r="D613" s="14"/>
      <c r="E613" s="1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24"/>
      <c r="D614" s="14"/>
      <c r="E614" s="1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24"/>
      <c r="D615" s="14"/>
      <c r="E615" s="1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24"/>
      <c r="D616" s="14"/>
      <c r="E616" s="1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24"/>
      <c r="D617" s="14"/>
      <c r="E617" s="1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24"/>
      <c r="D618" s="14"/>
      <c r="E618" s="1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24"/>
      <c r="D619" s="14"/>
      <c r="E619" s="1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24"/>
      <c r="D620" s="14"/>
      <c r="E620" s="1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24"/>
      <c r="D621" s="14"/>
      <c r="E621" s="1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24"/>
      <c r="D622" s="14"/>
      <c r="E622" s="1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24"/>
      <c r="D623" s="14"/>
      <c r="E623" s="1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24"/>
      <c r="D624" s="14"/>
      <c r="E624" s="1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24"/>
      <c r="D625" s="14"/>
      <c r="E625" s="1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24"/>
      <c r="D626" s="14"/>
      <c r="E626" s="1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24"/>
      <c r="D627" s="14"/>
      <c r="E627" s="1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24"/>
      <c r="D628" s="14"/>
      <c r="E628" s="1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24"/>
      <c r="D629" s="14"/>
      <c r="E629" s="1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24"/>
      <c r="D630" s="14"/>
      <c r="E630" s="1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24"/>
      <c r="D631" s="14"/>
      <c r="E631" s="1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24"/>
      <c r="D632" s="14"/>
      <c r="E632" s="1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24"/>
      <c r="D633" s="14"/>
      <c r="E633" s="1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24"/>
      <c r="D634" s="14"/>
      <c r="E634" s="1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24"/>
      <c r="D635" s="14"/>
      <c r="E635" s="1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24"/>
      <c r="D636" s="14"/>
      <c r="E636" s="1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24"/>
      <c r="D637" s="14"/>
      <c r="E637" s="1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24"/>
      <c r="D638" s="14"/>
      <c r="E638" s="1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24"/>
      <c r="D639" s="14"/>
      <c r="E639" s="1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24"/>
      <c r="D640" s="14"/>
      <c r="E640" s="1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24"/>
      <c r="D641" s="14"/>
      <c r="E641" s="1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24"/>
      <c r="D642" s="14"/>
      <c r="E642" s="1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24"/>
      <c r="D643" s="14"/>
      <c r="E643" s="1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24"/>
      <c r="D644" s="14"/>
      <c r="E644" s="1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24"/>
      <c r="D645" s="14"/>
      <c r="E645" s="1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24"/>
      <c r="D646" s="14"/>
      <c r="E646" s="1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24"/>
      <c r="D647" s="14"/>
      <c r="E647" s="1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24"/>
      <c r="D648" s="14"/>
      <c r="E648" s="1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24"/>
      <c r="D649" s="14"/>
      <c r="E649" s="1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24"/>
      <c r="D650" s="14"/>
      <c r="E650" s="1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24"/>
      <c r="D651" s="14"/>
      <c r="E651" s="1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24"/>
      <c r="D652" s="14"/>
      <c r="E652" s="1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24"/>
      <c r="D653" s="14"/>
      <c r="E653" s="1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24"/>
      <c r="D654" s="14"/>
      <c r="E654" s="1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24"/>
      <c r="D655" s="14"/>
      <c r="E655" s="1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24"/>
      <c r="D656" s="14"/>
      <c r="E656" s="1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24"/>
      <c r="D657" s="14"/>
      <c r="E657" s="1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24"/>
      <c r="D658" s="14"/>
      <c r="E658" s="1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24"/>
      <c r="D659" s="14"/>
      <c r="E659" s="1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24"/>
      <c r="D660" s="14"/>
      <c r="E660" s="1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24"/>
      <c r="D661" s="14"/>
      <c r="E661" s="1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24"/>
      <c r="D662" s="14"/>
      <c r="E662" s="1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24"/>
      <c r="D663" s="14"/>
      <c r="E663" s="1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24"/>
      <c r="D664" s="14"/>
      <c r="E664" s="1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24"/>
      <c r="D665" s="14"/>
      <c r="E665" s="1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24"/>
      <c r="D666" s="14"/>
      <c r="E666" s="1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24"/>
      <c r="D667" s="14"/>
      <c r="E667" s="1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24"/>
      <c r="D668" s="14"/>
      <c r="E668" s="1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24"/>
      <c r="D669" s="14"/>
      <c r="E669" s="1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24"/>
      <c r="D670" s="14"/>
      <c r="E670" s="1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24"/>
      <c r="D671" s="14"/>
      <c r="E671" s="1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24"/>
      <c r="D672" s="14"/>
      <c r="E672" s="1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24"/>
      <c r="D673" s="14"/>
      <c r="E673" s="1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24"/>
      <c r="D674" s="14"/>
      <c r="E674" s="1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24"/>
      <c r="D675" s="14"/>
      <c r="E675" s="1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24"/>
      <c r="D676" s="14"/>
      <c r="E676" s="1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24"/>
      <c r="D677" s="14"/>
      <c r="E677" s="1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24"/>
      <c r="D678" s="14"/>
      <c r="E678" s="1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24"/>
      <c r="D679" s="14"/>
      <c r="E679" s="1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24"/>
      <c r="D680" s="14"/>
      <c r="E680" s="1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24"/>
      <c r="D681" s="14"/>
      <c r="E681" s="1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24"/>
      <c r="D682" s="14"/>
      <c r="E682" s="1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24"/>
      <c r="D683" s="14"/>
      <c r="E683" s="1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24"/>
      <c r="D684" s="14"/>
      <c r="E684" s="1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24"/>
      <c r="D685" s="14"/>
      <c r="E685" s="1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24"/>
      <c r="D686" s="14"/>
      <c r="E686" s="1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24"/>
      <c r="D687" s="14"/>
      <c r="E687" s="1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24"/>
      <c r="D688" s="14"/>
      <c r="E688" s="1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24"/>
      <c r="D689" s="14"/>
      <c r="E689" s="1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24"/>
      <c r="D690" s="14"/>
      <c r="E690" s="1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24"/>
      <c r="D691" s="14"/>
      <c r="E691" s="1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24"/>
      <c r="D692" s="14"/>
      <c r="E692" s="1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24"/>
      <c r="D693" s="14"/>
      <c r="E693" s="1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24"/>
      <c r="D694" s="14"/>
      <c r="E694" s="1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24"/>
      <c r="D695" s="14"/>
      <c r="E695" s="1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24"/>
      <c r="D696" s="14"/>
      <c r="E696" s="1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24"/>
      <c r="D697" s="14"/>
      <c r="E697" s="1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24"/>
      <c r="D698" s="14"/>
      <c r="E698" s="1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24"/>
      <c r="D699" s="14"/>
      <c r="E699" s="1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24"/>
      <c r="D700" s="14"/>
      <c r="E700" s="1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24"/>
      <c r="D701" s="14"/>
      <c r="E701" s="1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24"/>
      <c r="D702" s="14"/>
      <c r="E702" s="1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24"/>
      <c r="D703" s="14"/>
      <c r="E703" s="1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24"/>
      <c r="D704" s="14"/>
      <c r="E704" s="1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24"/>
      <c r="D705" s="14"/>
      <c r="E705" s="1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24"/>
      <c r="D706" s="14"/>
      <c r="E706" s="1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24"/>
      <c r="D707" s="14"/>
      <c r="E707" s="1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24"/>
      <c r="D708" s="14"/>
      <c r="E708" s="1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24"/>
      <c r="D709" s="14"/>
      <c r="E709" s="1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24"/>
      <c r="D710" s="14"/>
      <c r="E710" s="1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24"/>
      <c r="D711" s="14"/>
      <c r="E711" s="1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24"/>
      <c r="D712" s="14"/>
      <c r="E712" s="1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24"/>
      <c r="D713" s="14"/>
      <c r="E713" s="1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24"/>
      <c r="D714" s="14"/>
      <c r="E714" s="1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24"/>
      <c r="D715" s="14"/>
      <c r="E715" s="1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24"/>
      <c r="D716" s="14"/>
      <c r="E716" s="1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24"/>
      <c r="D717" s="14"/>
      <c r="E717" s="1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24"/>
      <c r="D718" s="14"/>
      <c r="E718" s="1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24"/>
      <c r="D719" s="14"/>
      <c r="E719" s="1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24"/>
      <c r="D720" s="14"/>
      <c r="E720" s="1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24"/>
      <c r="D721" s="14"/>
      <c r="E721" s="1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24"/>
      <c r="D722" s="14"/>
      <c r="E722" s="1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24"/>
      <c r="D723" s="14"/>
      <c r="E723" s="1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24"/>
      <c r="D724" s="14"/>
      <c r="E724" s="1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24"/>
      <c r="D725" s="14"/>
      <c r="E725" s="1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24"/>
      <c r="D726" s="14"/>
      <c r="E726" s="1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24"/>
      <c r="D727" s="14"/>
      <c r="E727" s="1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24"/>
      <c r="D728" s="14"/>
      <c r="E728" s="1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24"/>
      <c r="D729" s="14"/>
      <c r="E729" s="1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24"/>
      <c r="D730" s="14"/>
      <c r="E730" s="1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24"/>
      <c r="D731" s="14"/>
      <c r="E731" s="1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24"/>
      <c r="D732" s="14"/>
      <c r="E732" s="1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24"/>
      <c r="D733" s="14"/>
      <c r="E733" s="1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24"/>
      <c r="D734" s="14"/>
      <c r="E734" s="1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24"/>
      <c r="D735" s="14"/>
      <c r="E735" s="1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24"/>
      <c r="D736" s="14"/>
      <c r="E736" s="1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24"/>
      <c r="D737" s="14"/>
      <c r="E737" s="1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24"/>
      <c r="D738" s="14"/>
      <c r="E738" s="1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24"/>
      <c r="D739" s="14"/>
      <c r="E739" s="1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24"/>
      <c r="D740" s="14"/>
      <c r="E740" s="1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24"/>
      <c r="D741" s="14"/>
      <c r="E741" s="1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24"/>
      <c r="D742" s="14"/>
      <c r="E742" s="1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24"/>
      <c r="D743" s="14"/>
      <c r="E743" s="1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24"/>
      <c r="D744" s="14"/>
      <c r="E744" s="1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24"/>
      <c r="D745" s="14"/>
      <c r="E745" s="1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24"/>
      <c r="D746" s="14"/>
      <c r="E746" s="1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24"/>
      <c r="D747" s="14"/>
      <c r="E747" s="1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24"/>
      <c r="D748" s="14"/>
      <c r="E748" s="1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24"/>
      <c r="D749" s="14"/>
      <c r="E749" s="1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24"/>
      <c r="D750" s="14"/>
      <c r="E750" s="1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24"/>
      <c r="D751" s="14"/>
      <c r="E751" s="1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24"/>
      <c r="D752" s="14"/>
      <c r="E752" s="1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24"/>
      <c r="D753" s="14"/>
      <c r="E753" s="1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24"/>
      <c r="D754" s="14"/>
      <c r="E754" s="1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24"/>
      <c r="D755" s="14"/>
      <c r="E755" s="1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24"/>
      <c r="D756" s="14"/>
      <c r="E756" s="1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24"/>
      <c r="D757" s="14"/>
      <c r="E757" s="1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24"/>
      <c r="D758" s="14"/>
      <c r="E758" s="1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24"/>
      <c r="D759" s="14"/>
      <c r="E759" s="1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24"/>
      <c r="D760" s="14"/>
      <c r="E760" s="1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24"/>
      <c r="D761" s="14"/>
      <c r="E761" s="1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24"/>
      <c r="D762" s="14"/>
      <c r="E762" s="1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24"/>
      <c r="D763" s="14"/>
      <c r="E763" s="1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24"/>
      <c r="D764" s="14"/>
      <c r="E764" s="1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24"/>
      <c r="D765" s="14"/>
      <c r="E765" s="1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24"/>
      <c r="D766" s="14"/>
      <c r="E766" s="1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24"/>
      <c r="D767" s="14"/>
      <c r="E767" s="1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24"/>
      <c r="D768" s="14"/>
      <c r="E768" s="1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24"/>
      <c r="D769" s="14"/>
      <c r="E769" s="1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24"/>
      <c r="D770" s="14"/>
      <c r="E770" s="1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24"/>
      <c r="D771" s="14"/>
      <c r="E771" s="1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24"/>
      <c r="D772" s="14"/>
      <c r="E772" s="1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24"/>
      <c r="D773" s="14"/>
      <c r="E773" s="1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24"/>
      <c r="D774" s="14"/>
      <c r="E774" s="1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24"/>
      <c r="D775" s="14"/>
      <c r="E775" s="1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24"/>
      <c r="D776" s="14"/>
      <c r="E776" s="1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24"/>
      <c r="D777" s="14"/>
      <c r="E777" s="1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24"/>
      <c r="D778" s="14"/>
      <c r="E778" s="1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24"/>
      <c r="D779" s="14"/>
      <c r="E779" s="1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24"/>
      <c r="D780" s="14"/>
      <c r="E780" s="1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24"/>
      <c r="D781" s="14"/>
      <c r="E781" s="1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24"/>
      <c r="D782" s="14"/>
      <c r="E782" s="1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24"/>
      <c r="D783" s="14"/>
      <c r="E783" s="1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24"/>
      <c r="D784" s="14"/>
      <c r="E784" s="1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24"/>
      <c r="D785" s="14"/>
      <c r="E785" s="1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24"/>
      <c r="D786" s="14"/>
      <c r="E786" s="1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24"/>
      <c r="D787" s="14"/>
      <c r="E787" s="1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24"/>
      <c r="D788" s="14"/>
      <c r="E788" s="1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24"/>
      <c r="D789" s="14"/>
      <c r="E789" s="1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24"/>
      <c r="D790" s="14"/>
      <c r="E790" s="1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24"/>
      <c r="D791" s="14"/>
      <c r="E791" s="1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24"/>
      <c r="D792" s="14"/>
      <c r="E792" s="1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24"/>
      <c r="D793" s="14"/>
      <c r="E793" s="1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24"/>
      <c r="D794" s="14"/>
      <c r="E794" s="1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24"/>
      <c r="D795" s="14"/>
      <c r="E795" s="1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24"/>
      <c r="D796" s="14"/>
      <c r="E796" s="1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24"/>
      <c r="D797" s="14"/>
      <c r="E797" s="1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24"/>
      <c r="D798" s="14"/>
      <c r="E798" s="1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24"/>
      <c r="D799" s="14"/>
      <c r="E799" s="1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24"/>
      <c r="D800" s="14"/>
      <c r="E800" s="1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24"/>
      <c r="D801" s="14"/>
      <c r="E801" s="1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24"/>
      <c r="D802" s="14"/>
      <c r="E802" s="1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24"/>
      <c r="D803" s="14"/>
      <c r="E803" s="1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24"/>
      <c r="D804" s="14"/>
      <c r="E804" s="1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24"/>
      <c r="D805" s="14"/>
      <c r="E805" s="1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24"/>
      <c r="D806" s="14"/>
      <c r="E806" s="1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24"/>
      <c r="D807" s="14"/>
      <c r="E807" s="1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24"/>
      <c r="D808" s="14"/>
      <c r="E808" s="1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24"/>
      <c r="D809" s="14"/>
      <c r="E809" s="1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24"/>
      <c r="D810" s="14"/>
      <c r="E810" s="1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24"/>
      <c r="D811" s="14"/>
      <c r="E811" s="1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24"/>
      <c r="D812" s="14"/>
      <c r="E812" s="1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24"/>
      <c r="D813" s="14"/>
      <c r="E813" s="1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24"/>
      <c r="D814" s="14"/>
      <c r="E814" s="1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24"/>
      <c r="D815" s="14"/>
      <c r="E815" s="1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24"/>
      <c r="D816" s="14"/>
      <c r="E816" s="1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24"/>
      <c r="D817" s="14"/>
      <c r="E817" s="1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24"/>
      <c r="D818" s="14"/>
      <c r="E818" s="1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24"/>
      <c r="D819" s="14"/>
      <c r="E819" s="1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24"/>
      <c r="D820" s="14"/>
      <c r="E820" s="1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24"/>
      <c r="D821" s="14"/>
      <c r="E821" s="1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24"/>
      <c r="D822" s="14"/>
      <c r="E822" s="1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24"/>
      <c r="D823" s="14"/>
      <c r="E823" s="1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24"/>
      <c r="D824" s="14"/>
      <c r="E824" s="1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24"/>
      <c r="D825" s="14"/>
      <c r="E825" s="1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24"/>
      <c r="D826" s="14"/>
      <c r="E826" s="1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24"/>
      <c r="D827" s="14"/>
      <c r="E827" s="1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24"/>
      <c r="D828" s="14"/>
      <c r="E828" s="1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24"/>
      <c r="D829" s="14"/>
      <c r="E829" s="1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24"/>
      <c r="D830" s="14"/>
      <c r="E830" s="1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24"/>
      <c r="D831" s="14"/>
      <c r="E831" s="1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24"/>
      <c r="D832" s="14"/>
      <c r="E832" s="1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24"/>
      <c r="D833" s="14"/>
      <c r="E833" s="1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24"/>
      <c r="D834" s="14"/>
      <c r="E834" s="1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24"/>
      <c r="D835" s="14"/>
      <c r="E835" s="1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24"/>
      <c r="D836" s="14"/>
      <c r="E836" s="1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24"/>
      <c r="D837" s="14"/>
      <c r="E837" s="1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24"/>
      <c r="D838" s="14"/>
      <c r="E838" s="1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24"/>
      <c r="D839" s="14"/>
      <c r="E839" s="1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24"/>
      <c r="D840" s="14"/>
      <c r="E840" s="1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24"/>
      <c r="D841" s="14"/>
      <c r="E841" s="1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24"/>
      <c r="D842" s="14"/>
      <c r="E842" s="1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24"/>
      <c r="D843" s="14"/>
      <c r="E843" s="1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24"/>
      <c r="D844" s="14"/>
      <c r="E844" s="1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24"/>
      <c r="D845" s="14"/>
      <c r="E845" s="1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24"/>
      <c r="D846" s="14"/>
      <c r="E846" s="1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24"/>
      <c r="D847" s="14"/>
      <c r="E847" s="1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24"/>
      <c r="D848" s="14"/>
      <c r="E848" s="1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24"/>
      <c r="D849" s="14"/>
      <c r="E849" s="1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24"/>
      <c r="D850" s="14"/>
      <c r="E850" s="1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24"/>
      <c r="D851" s="14"/>
      <c r="E851" s="1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24"/>
      <c r="D852" s="14"/>
      <c r="E852" s="1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24"/>
      <c r="D853" s="14"/>
      <c r="E853" s="1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24"/>
      <c r="D854" s="14"/>
      <c r="E854" s="1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24"/>
      <c r="D855" s="14"/>
      <c r="E855" s="1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24"/>
      <c r="D856" s="14"/>
      <c r="E856" s="1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24"/>
      <c r="D857" s="14"/>
      <c r="E857" s="1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24"/>
      <c r="D858" s="14"/>
      <c r="E858" s="1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24"/>
      <c r="D859" s="14"/>
      <c r="E859" s="1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24"/>
      <c r="D860" s="14"/>
      <c r="E860" s="1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24"/>
      <c r="D861" s="14"/>
      <c r="E861" s="1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24"/>
      <c r="D862" s="14"/>
      <c r="E862" s="1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24"/>
      <c r="D863" s="14"/>
      <c r="E863" s="1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24"/>
      <c r="D864" s="14"/>
      <c r="E864" s="1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24"/>
      <c r="D865" s="14"/>
      <c r="E865" s="1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24"/>
      <c r="D866" s="14"/>
      <c r="E866" s="1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24"/>
      <c r="D867" s="14"/>
      <c r="E867" s="1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24"/>
      <c r="D868" s="14"/>
      <c r="E868" s="1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24"/>
      <c r="D869" s="14"/>
      <c r="E869" s="1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24"/>
      <c r="D870" s="14"/>
      <c r="E870" s="1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24"/>
      <c r="D871" s="14"/>
      <c r="E871" s="1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24"/>
      <c r="D872" s="14"/>
      <c r="E872" s="1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24"/>
      <c r="D873" s="14"/>
      <c r="E873" s="1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24"/>
      <c r="D874" s="14"/>
      <c r="E874" s="1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24"/>
      <c r="D875" s="14"/>
      <c r="E875" s="1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24"/>
      <c r="D876" s="14"/>
      <c r="E876" s="1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24"/>
      <c r="D877" s="14"/>
      <c r="E877" s="1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24"/>
      <c r="D878" s="14"/>
      <c r="E878" s="1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24"/>
      <c r="D879" s="14"/>
      <c r="E879" s="1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24"/>
      <c r="D880" s="14"/>
      <c r="E880" s="1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24"/>
      <c r="D881" s="14"/>
      <c r="E881" s="1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24"/>
      <c r="D882" s="14"/>
      <c r="E882" s="1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24"/>
      <c r="D883" s="14"/>
      <c r="E883" s="1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24"/>
      <c r="D884" s="14"/>
      <c r="E884" s="1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24"/>
      <c r="D885" s="14"/>
      <c r="E885" s="1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24"/>
      <c r="D886" s="14"/>
      <c r="E886" s="1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24"/>
      <c r="D887" s="14"/>
      <c r="E887" s="1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24"/>
      <c r="D888" s="14"/>
      <c r="E888" s="1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24"/>
      <c r="D889" s="14"/>
      <c r="E889" s="1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24"/>
      <c r="D890" s="14"/>
      <c r="E890" s="1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24"/>
      <c r="D891" s="14"/>
      <c r="E891" s="1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24"/>
      <c r="D892" s="14"/>
      <c r="E892" s="1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24"/>
      <c r="D893" s="14"/>
      <c r="E893" s="1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24"/>
      <c r="D894" s="14"/>
      <c r="E894" s="1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24"/>
      <c r="D895" s="14"/>
      <c r="E895" s="1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24"/>
      <c r="D896" s="14"/>
      <c r="E896" s="1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24"/>
      <c r="D897" s="14"/>
      <c r="E897" s="1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24"/>
      <c r="D898" s="14"/>
      <c r="E898" s="1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24"/>
      <c r="D899" s="14"/>
      <c r="E899" s="1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24"/>
      <c r="D900" s="14"/>
      <c r="E900" s="1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24"/>
      <c r="D901" s="14"/>
      <c r="E901" s="1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24"/>
      <c r="D902" s="14"/>
      <c r="E902" s="1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24"/>
      <c r="D903" s="14"/>
      <c r="E903" s="1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24"/>
      <c r="D904" s="14"/>
      <c r="E904" s="1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24"/>
      <c r="D905" s="14"/>
      <c r="E905" s="1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24"/>
      <c r="D906" s="14"/>
      <c r="E906" s="1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24"/>
      <c r="D907" s="14"/>
      <c r="E907" s="1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24"/>
      <c r="D908" s="14"/>
      <c r="E908" s="1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24"/>
      <c r="D909" s="14"/>
      <c r="E909" s="1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24"/>
      <c r="D910" s="14"/>
      <c r="E910" s="1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24"/>
      <c r="D911" s="14"/>
      <c r="E911" s="1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24"/>
      <c r="D912" s="14"/>
      <c r="E912" s="1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24"/>
      <c r="D913" s="14"/>
      <c r="E913" s="1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24"/>
      <c r="D914" s="14"/>
      <c r="E914" s="1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24"/>
      <c r="D915" s="14"/>
      <c r="E915" s="1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24"/>
      <c r="D916" s="14"/>
      <c r="E916" s="1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24"/>
      <c r="D917" s="14"/>
      <c r="E917" s="1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24"/>
      <c r="D918" s="14"/>
      <c r="E918" s="1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24"/>
      <c r="D919" s="14"/>
      <c r="E919" s="1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24"/>
      <c r="D920" s="14"/>
      <c r="E920" s="1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24"/>
      <c r="D921" s="14"/>
      <c r="E921" s="1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24"/>
      <c r="D922" s="14"/>
      <c r="E922" s="1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24"/>
      <c r="D923" s="14"/>
      <c r="E923" s="1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24"/>
      <c r="D924" s="14"/>
      <c r="E924" s="1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24"/>
      <c r="D925" s="14"/>
      <c r="E925" s="1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24"/>
      <c r="D926" s="14"/>
      <c r="E926" s="1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24"/>
      <c r="D927" s="14"/>
      <c r="E927" s="1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24"/>
      <c r="D928" s="14"/>
      <c r="E928" s="1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24"/>
      <c r="D929" s="14"/>
      <c r="E929" s="1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24"/>
      <c r="D930" s="14"/>
      <c r="E930" s="1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24"/>
      <c r="D931" s="14"/>
      <c r="E931" s="1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24"/>
      <c r="D932" s="14"/>
      <c r="E932" s="1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24"/>
      <c r="D933" s="14"/>
      <c r="E933" s="1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24"/>
      <c r="D934" s="14"/>
      <c r="E934" s="1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24"/>
      <c r="D935" s="14"/>
      <c r="E935" s="1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24"/>
      <c r="D936" s="14"/>
      <c r="E936" s="1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24"/>
      <c r="D937" s="14"/>
      <c r="E937" s="1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24"/>
      <c r="D938" s="14"/>
      <c r="E938" s="1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24"/>
      <c r="D939" s="14"/>
      <c r="E939" s="1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24"/>
      <c r="D940" s="14"/>
      <c r="E940" s="1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24"/>
      <c r="D941" s="14"/>
      <c r="E941" s="1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24"/>
      <c r="D942" s="14"/>
      <c r="E942" s="1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24"/>
      <c r="D943" s="14"/>
      <c r="E943" s="1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24"/>
      <c r="D944" s="14"/>
      <c r="E944" s="1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24"/>
      <c r="D945" s="14"/>
      <c r="E945" s="1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24"/>
      <c r="D946" s="14"/>
      <c r="E946" s="1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24"/>
      <c r="D947" s="14"/>
      <c r="E947" s="1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24"/>
      <c r="D948" s="14"/>
      <c r="E948" s="1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24"/>
      <c r="D949" s="14"/>
      <c r="E949" s="1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24"/>
      <c r="D950" s="14"/>
      <c r="E950" s="1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24"/>
      <c r="D951" s="14"/>
      <c r="E951" s="1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24"/>
      <c r="D952" s="14"/>
      <c r="E952" s="1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24"/>
      <c r="D953" s="14"/>
      <c r="E953" s="1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24"/>
      <c r="D954" s="14"/>
      <c r="E954" s="1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24"/>
      <c r="D955" s="14"/>
      <c r="E955" s="1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24"/>
      <c r="D956" s="14"/>
      <c r="E956" s="1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24"/>
      <c r="D957" s="14"/>
      <c r="E957" s="1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24"/>
      <c r="D958" s="14"/>
      <c r="E958" s="1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24"/>
      <c r="D959" s="14"/>
      <c r="E959" s="1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24"/>
      <c r="D960" s="14"/>
      <c r="E960" s="1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24"/>
      <c r="D961" s="14"/>
      <c r="E961" s="1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24"/>
      <c r="D962" s="14"/>
      <c r="E962" s="1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24"/>
      <c r="D963" s="14"/>
      <c r="E963" s="1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24"/>
      <c r="D964" s="14"/>
      <c r="E964" s="1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24"/>
      <c r="D965" s="14"/>
      <c r="E965" s="1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24"/>
      <c r="D966" s="14"/>
      <c r="E966" s="1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24"/>
      <c r="D967" s="14"/>
      <c r="E967" s="1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24"/>
      <c r="D968" s="14"/>
      <c r="E968" s="1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24"/>
      <c r="D969" s="14"/>
      <c r="E969" s="1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24"/>
      <c r="D970" s="14"/>
      <c r="E970" s="1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24"/>
      <c r="D971" s="14"/>
      <c r="E971" s="1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24"/>
      <c r="D972" s="14"/>
      <c r="E972" s="1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24"/>
      <c r="D973" s="14"/>
      <c r="E973" s="1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24"/>
      <c r="D974" s="14"/>
      <c r="E974" s="1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24"/>
      <c r="D975" s="14"/>
      <c r="E975" s="1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24"/>
      <c r="D976" s="14"/>
      <c r="E976" s="1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24"/>
      <c r="D977" s="14"/>
      <c r="E977" s="1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24"/>
      <c r="D978" s="14"/>
      <c r="E978" s="1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24"/>
      <c r="D979" s="14"/>
      <c r="E979" s="1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24"/>
      <c r="D980" s="14"/>
      <c r="E980" s="1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24"/>
      <c r="D981" s="14"/>
      <c r="E981" s="1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24"/>
      <c r="D982" s="14"/>
      <c r="E982" s="1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24"/>
      <c r="D983" s="14"/>
      <c r="E983" s="1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24"/>
      <c r="D984" s="14"/>
      <c r="E984" s="1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24"/>
      <c r="D985" s="14"/>
      <c r="E985" s="1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24"/>
      <c r="D986" s="14"/>
      <c r="E986" s="1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24"/>
      <c r="D987" s="14"/>
      <c r="E987" s="1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24"/>
      <c r="D988" s="14"/>
      <c r="E988" s="1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24"/>
      <c r="D989" s="14"/>
      <c r="E989" s="1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24"/>
      <c r="D990" s="14"/>
      <c r="E990" s="1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24"/>
      <c r="D991" s="14"/>
      <c r="E991" s="1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24"/>
      <c r="D992" s="14"/>
      <c r="E992" s="1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24"/>
      <c r="D993" s="14"/>
      <c r="E993" s="1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24"/>
      <c r="D994" s="14"/>
      <c r="E994" s="1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24"/>
      <c r="D995" s="14"/>
      <c r="E995" s="1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24"/>
      <c r="D996" s="14"/>
      <c r="E996" s="1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24"/>
      <c r="D997" s="14"/>
      <c r="E997" s="1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24"/>
      <c r="D998" s="14"/>
      <c r="E998" s="1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24"/>
      <c r="D999" s="14"/>
      <c r="E999" s="1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24"/>
      <c r="D1000" s="14"/>
      <c r="E1000" s="1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/wWUAMTnZBQ+4G5uTVrzLyi1Ffjf1OBeNRZitf29OxpwUOQWg0xMsKjISn9I+4740t74HY9x6fIkd7iEFKZj4g==" saltValue="r5yBWSeSnBGsN388MVX9Cg==" spinCount="100000" sheet="1" objects="1" scenarios="1"/>
  <mergeCells count="2">
    <mergeCell ref="A1:B1"/>
    <mergeCell ref="F1:G1"/>
  </mergeCells>
  <conditionalFormatting sqref="C3:C201">
    <cfRule type="cellIs" dxfId="8" priority="1" operator="equal">
      <formula>$E$5</formula>
    </cfRule>
    <cfRule type="cellIs" dxfId="7" priority="2" operator="equal">
      <formula>$E$4</formula>
    </cfRule>
    <cfRule type="cellIs" dxfId="6" priority="3" operator="equal">
      <formula>$E$3</formula>
    </cfRule>
  </conditionalFormatting>
  <dataValidations count="1">
    <dataValidation type="decimal" allowBlank="1" showInputMessage="1" showErrorMessage="1" prompt="عفوا الرقم أكبر من الدرجة الكلية - عفوا الرقم أكبر من الدرجة الكلية" sqref="B33:B201" xr:uid="{00000000-0002-0000-0000-000000000000}">
      <formula1>0</formula1>
      <formula2>C31</formula2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9"/>
  <sheetViews>
    <sheetView showGridLines="0" rightToLeft="1" workbookViewId="0">
      <selection activeCell="B8" sqref="B8"/>
    </sheetView>
  </sheetViews>
  <sheetFormatPr defaultColWidth="14.44140625" defaultRowHeight="15" customHeight="1" x14ac:dyDescent="0.3"/>
  <cols>
    <col min="1" max="2" width="12.6640625" customWidth="1"/>
    <col min="3" max="3" width="18.6640625" customWidth="1"/>
    <col min="4" max="7" width="12.6640625" customWidth="1"/>
    <col min="8" max="8" width="1" customWidth="1"/>
    <col min="9" max="24" width="10.88671875" hidden="1" customWidth="1"/>
    <col min="25" max="27" width="8.88671875" hidden="1" customWidth="1"/>
  </cols>
  <sheetData>
    <row r="1" spans="1:27" ht="32.4" customHeight="1" x14ac:dyDescent="0.3">
      <c r="A1" s="32" t="s">
        <v>14</v>
      </c>
      <c r="B1" s="33"/>
      <c r="C1" s="33"/>
      <c r="D1" s="33"/>
      <c r="E1" s="33"/>
      <c r="F1" s="33"/>
      <c r="G1" s="3">
        <f>'تسجيل الدرجات والبيانات'!C1</f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"/>
      <c r="Z1" s="1"/>
      <c r="AA1" s="1"/>
    </row>
    <row r="2" spans="1:27" ht="19.5" customHeight="1" x14ac:dyDescent="0.3">
      <c r="A2" s="34">
        <f>'تسجيل الدرجات والبيانات'!G2</f>
        <v>0</v>
      </c>
      <c r="B2" s="33"/>
      <c r="C2" s="30"/>
      <c r="D2" s="34">
        <f>'تسجيل الدرجات والبيانات'!G3</f>
        <v>0</v>
      </c>
      <c r="E2" s="33"/>
      <c r="F2" s="33"/>
      <c r="G2" s="3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1"/>
      <c r="AA2" s="1"/>
    </row>
    <row r="3" spans="1:27" ht="19.5" customHeight="1" x14ac:dyDescent="0.3">
      <c r="A3" s="5" t="s">
        <v>8</v>
      </c>
      <c r="B3" s="6">
        <f>'تسجيل الدرجات والبيانات'!G4</f>
        <v>0</v>
      </c>
      <c r="C3" s="7" t="s">
        <v>15</v>
      </c>
      <c r="D3" s="6">
        <f>'تسجيل الدرجات والبيانات'!G5</f>
        <v>0</v>
      </c>
      <c r="E3" s="7" t="s">
        <v>11</v>
      </c>
      <c r="F3" s="35">
        <f>'تسجيل الدرجات والبيانات'!G6</f>
        <v>0</v>
      </c>
      <c r="G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"/>
      <c r="Z3" s="1"/>
      <c r="AA3" s="1"/>
    </row>
    <row r="4" spans="1:27" ht="19.5" customHeight="1" x14ac:dyDescent="0.3">
      <c r="A4" s="2"/>
      <c r="B4" s="2"/>
      <c r="C4" s="8"/>
      <c r="D4" s="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"/>
      <c r="Z4" s="1"/>
      <c r="AA4" s="1"/>
    </row>
    <row r="5" spans="1:27" ht="19.5" customHeight="1" x14ac:dyDescent="0.3">
      <c r="A5" s="2"/>
      <c r="B5" s="2"/>
      <c r="C5" s="31" t="s">
        <v>16</v>
      </c>
      <c r="D5" s="3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1"/>
      <c r="AA5" s="1"/>
    </row>
    <row r="6" spans="1:27" ht="19.5" customHeight="1" x14ac:dyDescent="0.3">
      <c r="A6" s="2"/>
      <c r="B6" s="2"/>
      <c r="C6" s="9" t="str">
        <f>'تسجيل الدرجات والبيانات'!E3</f>
        <v>فوق المتوسط</v>
      </c>
      <c r="D6" s="10">
        <f>COUNTIF('تسجيل الدرجات والبيانات'!$C:$C,C6)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"/>
      <c r="Z6" s="1"/>
      <c r="AA6" s="1"/>
    </row>
    <row r="7" spans="1:27" ht="19.5" customHeight="1" x14ac:dyDescent="0.3">
      <c r="A7" s="2"/>
      <c r="B7" s="2"/>
      <c r="C7" s="9" t="str">
        <f>'تسجيل الدرجات والبيانات'!E4</f>
        <v>متوسط</v>
      </c>
      <c r="D7" s="10">
        <f>COUNTIF('تسجيل الدرجات والبيانات'!$C:$C,C7)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"/>
      <c r="Z7" s="1"/>
      <c r="AA7" s="1"/>
    </row>
    <row r="8" spans="1:27" ht="19.5" customHeight="1" x14ac:dyDescent="0.3">
      <c r="A8" s="2"/>
      <c r="B8" s="2"/>
      <c r="C8" s="9" t="str">
        <f>'تسجيل الدرجات والبيانات'!E5</f>
        <v>دون المتوسط</v>
      </c>
      <c r="D8" s="10">
        <f>COUNTIF('تسجيل الدرجات والبيانات'!$C:$C,C8)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"/>
      <c r="Z8" s="1"/>
      <c r="AA8" s="1"/>
    </row>
    <row r="9" spans="1:27" ht="19.5" customHeight="1" x14ac:dyDescent="0.3">
      <c r="A9" s="2"/>
      <c r="B9" s="2"/>
      <c r="C9" s="11" t="s">
        <v>13</v>
      </c>
      <c r="D9" s="11">
        <f>SUM(D6:D8)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"/>
      <c r="Z9" s="1"/>
      <c r="AA9" s="1"/>
    </row>
    <row r="10" spans="1:27" ht="19.5" customHeight="1" x14ac:dyDescent="0.3">
      <c r="A10" s="2"/>
      <c r="B10" s="2"/>
      <c r="C10" s="11" t="s">
        <v>12</v>
      </c>
      <c r="D10" s="11">
        <f>SUM('تسجيل الدرجات والبيانات'!B3:B201)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"/>
      <c r="Z10" s="1"/>
      <c r="AA10" s="1"/>
    </row>
    <row r="11" spans="1:27" ht="19.5" customHeight="1" x14ac:dyDescent="0.3">
      <c r="A11" s="2"/>
      <c r="B11" s="2"/>
      <c r="C11" s="11" t="s">
        <v>17</v>
      </c>
      <c r="D11" s="12" t="str">
        <f>IF(D9=0,"",SUM(D10/D9))</f>
        <v/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"/>
      <c r="Z11" s="1"/>
      <c r="AA11" s="1"/>
    </row>
    <row r="12" spans="1:27" ht="19.5" customHeight="1" x14ac:dyDescent="0.3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"/>
      <c r="Z12" s="1"/>
      <c r="AA12" s="1"/>
    </row>
    <row r="13" spans="1:27" ht="19.5" customHeight="1" x14ac:dyDescent="0.3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"/>
      <c r="Z13" s="1"/>
      <c r="AA13" s="1"/>
    </row>
    <row r="14" spans="1:27" ht="19.5" customHeight="1" x14ac:dyDescent="0.3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"/>
      <c r="Z14" s="1"/>
      <c r="AA14" s="1"/>
    </row>
    <row r="15" spans="1:27" ht="19.5" customHeight="1" x14ac:dyDescent="0.3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"/>
      <c r="Z15" s="1"/>
      <c r="AA15" s="1"/>
    </row>
    <row r="16" spans="1:27" ht="19.5" customHeight="1" x14ac:dyDescent="0.3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"/>
      <c r="Z16" s="1"/>
      <c r="AA16" s="1"/>
    </row>
    <row r="17" spans="1:27" ht="19.5" customHeight="1" x14ac:dyDescent="0.3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"/>
      <c r="Z17" s="1"/>
      <c r="AA17" s="1"/>
    </row>
    <row r="18" spans="1:27" ht="19.5" customHeight="1" x14ac:dyDescent="0.3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"/>
      <c r="Z18" s="1"/>
      <c r="AA18" s="1"/>
    </row>
    <row r="19" spans="1:27" ht="19.5" customHeight="1" x14ac:dyDescent="0.3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"/>
      <c r="Z19" s="1"/>
      <c r="AA19" s="1"/>
    </row>
    <row r="20" spans="1:27" ht="19.5" customHeight="1" x14ac:dyDescent="0.3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"/>
      <c r="Z20" s="1"/>
      <c r="AA20" s="1"/>
    </row>
    <row r="21" spans="1:27" ht="19.5" customHeight="1" x14ac:dyDescent="0.3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  <c r="AA21" s="1"/>
    </row>
    <row r="22" spans="1:27" ht="19.5" customHeight="1" x14ac:dyDescent="0.3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"/>
      <c r="Z22" s="1"/>
      <c r="AA22" s="1"/>
    </row>
    <row r="23" spans="1:27" ht="19.5" customHeight="1" x14ac:dyDescent="0.3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"/>
      <c r="Z23" s="1"/>
      <c r="AA23" s="1"/>
    </row>
    <row r="24" spans="1:27" ht="19.5" customHeight="1" x14ac:dyDescent="0.3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"/>
      <c r="Z24" s="1"/>
      <c r="AA24" s="1"/>
    </row>
    <row r="25" spans="1:27" ht="19.5" customHeight="1" x14ac:dyDescent="0.3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"/>
      <c r="Z25" s="1"/>
      <c r="AA25" s="1"/>
    </row>
    <row r="26" spans="1:27" ht="19.5" customHeight="1" x14ac:dyDescent="0.3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"/>
      <c r="Z26" s="1"/>
      <c r="AA26" s="1"/>
    </row>
    <row r="27" spans="1:27" ht="19.5" customHeight="1" x14ac:dyDescent="0.3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"/>
      <c r="Z27" s="1"/>
      <c r="AA27" s="1"/>
    </row>
    <row r="28" spans="1:27" ht="19.5" customHeight="1" x14ac:dyDescent="0.3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"/>
      <c r="Z28" s="1"/>
      <c r="AA28" s="1"/>
    </row>
    <row r="29" spans="1:27" ht="19.5" customHeight="1" x14ac:dyDescent="0.3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"/>
      <c r="Z29" s="1"/>
      <c r="AA29" s="1"/>
    </row>
    <row r="30" spans="1:27" ht="19.5" customHeight="1" x14ac:dyDescent="0.3">
      <c r="A30" s="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"/>
      <c r="Z30" s="1"/>
      <c r="AA30" s="1"/>
    </row>
    <row r="31" spans="1:27" ht="19.5" customHeight="1" x14ac:dyDescent="0.3">
      <c r="A31" s="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1"/>
      <c r="Z31" s="1"/>
      <c r="AA31" s="1"/>
    </row>
    <row r="32" spans="1:27" ht="19.5" customHeight="1" x14ac:dyDescent="0.3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"/>
      <c r="Z32" s="1"/>
      <c r="AA32" s="1"/>
    </row>
    <row r="33" spans="1:27" ht="19.5" customHeight="1" x14ac:dyDescent="0.3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"/>
      <c r="Z33" s="1"/>
      <c r="AA33" s="1"/>
    </row>
    <row r="34" spans="1:27" ht="19.5" customHeight="1" x14ac:dyDescent="0.3">
      <c r="A34" s="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"/>
      <c r="Z34" s="1"/>
      <c r="AA34" s="1"/>
    </row>
    <row r="35" spans="1:27" ht="19.5" customHeight="1" x14ac:dyDescent="0.3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"/>
      <c r="Z35" s="1"/>
      <c r="AA35" s="1"/>
    </row>
    <row r="36" spans="1:27" ht="19.5" customHeight="1" x14ac:dyDescent="0.3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"/>
      <c r="Z36" s="1"/>
      <c r="AA36" s="1"/>
    </row>
    <row r="37" spans="1:27" ht="19.5" customHeight="1" x14ac:dyDescent="0.3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"/>
      <c r="Z37" s="1"/>
      <c r="AA37" s="1"/>
    </row>
    <row r="38" spans="1:27" ht="19.5" customHeight="1" x14ac:dyDescent="0.3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"/>
      <c r="Z38" s="1"/>
      <c r="AA38" s="1"/>
    </row>
    <row r="39" spans="1:27" ht="19.5" customHeight="1" x14ac:dyDescent="0.3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"/>
      <c r="Z39" s="1"/>
      <c r="AA39" s="1"/>
    </row>
    <row r="40" spans="1:27" ht="19.5" customHeight="1" x14ac:dyDescent="0.3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"/>
      <c r="Z40" s="1"/>
      <c r="AA40" s="1"/>
    </row>
    <row r="41" spans="1:27" ht="19.5" customHeight="1" x14ac:dyDescent="0.3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1"/>
      <c r="Z41" s="1"/>
      <c r="AA41" s="1"/>
    </row>
    <row r="42" spans="1:27" ht="19.5" customHeight="1" x14ac:dyDescent="0.3">
      <c r="A42" s="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"/>
      <c r="Z42" s="1"/>
      <c r="AA42" s="1"/>
    </row>
    <row r="43" spans="1:27" ht="19.5" hidden="1" customHeight="1" x14ac:dyDescent="0.3">
      <c r="A43" s="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"/>
      <c r="Z43" s="1"/>
      <c r="AA43" s="1"/>
    </row>
    <row r="44" spans="1:27" ht="19.5" hidden="1" customHeight="1" x14ac:dyDescent="0.3">
      <c r="A44" s="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1"/>
      <c r="Z44" s="1"/>
      <c r="AA44" s="1"/>
    </row>
    <row r="45" spans="1:27" ht="19.5" hidden="1" customHeight="1" x14ac:dyDescent="0.3">
      <c r="A45" s="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1"/>
      <c r="Z45" s="1"/>
      <c r="AA45" s="1"/>
    </row>
    <row r="46" spans="1:27" ht="19.5" hidden="1" customHeight="1" x14ac:dyDescent="0.3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"/>
      <c r="Z46" s="1"/>
      <c r="AA46" s="1"/>
    </row>
    <row r="47" spans="1:27" ht="19.5" hidden="1" customHeight="1" x14ac:dyDescent="0.3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1"/>
      <c r="Z47" s="1"/>
      <c r="AA47" s="1"/>
    </row>
    <row r="48" spans="1:27" ht="19.5" hidden="1" customHeight="1" x14ac:dyDescent="0.3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"/>
      <c r="Z48" s="1"/>
      <c r="AA48" s="1"/>
    </row>
    <row r="49" spans="1:27" ht="19.5" hidden="1" customHeight="1" x14ac:dyDescent="0.3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"/>
      <c r="Z49" s="1"/>
      <c r="AA49" s="1"/>
    </row>
    <row r="50" spans="1:27" ht="14.25" hidden="1" customHeight="1" x14ac:dyDescent="0.3">
      <c r="A50" s="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"/>
      <c r="Z50" s="1"/>
      <c r="AA50" s="1"/>
    </row>
    <row r="51" spans="1:27" ht="14.25" hidden="1" customHeight="1" x14ac:dyDescent="0.3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1"/>
      <c r="Z51" s="1"/>
      <c r="AA51" s="1"/>
    </row>
    <row r="52" spans="1:27" ht="14.25" hidden="1" customHeight="1" x14ac:dyDescent="0.3">
      <c r="A52" s="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1"/>
      <c r="Z52" s="1"/>
      <c r="AA52" s="1"/>
    </row>
    <row r="53" spans="1:27" ht="14.25" hidden="1" customHeight="1" x14ac:dyDescent="0.3">
      <c r="A53" s="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1"/>
      <c r="Z53" s="1"/>
      <c r="AA53" s="1"/>
    </row>
    <row r="54" spans="1:27" ht="14.25" hidden="1" customHeight="1" x14ac:dyDescent="0.3">
      <c r="A54" s="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1"/>
      <c r="Z54" s="1"/>
      <c r="AA54" s="1"/>
    </row>
    <row r="55" spans="1:27" ht="14.25" hidden="1" customHeight="1" x14ac:dyDescent="0.3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"/>
      <c r="Z55" s="1"/>
      <c r="AA55" s="1"/>
    </row>
    <row r="56" spans="1:27" ht="14.25" hidden="1" customHeight="1" x14ac:dyDescent="0.3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"/>
      <c r="Z56" s="1"/>
      <c r="AA56" s="1"/>
    </row>
    <row r="57" spans="1:27" ht="14.25" hidden="1" customHeight="1" x14ac:dyDescent="0.3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"/>
      <c r="Z57" s="1"/>
      <c r="AA57" s="1"/>
    </row>
    <row r="58" spans="1:27" ht="14.25" hidden="1" customHeight="1" x14ac:dyDescent="0.3">
      <c r="A58" s="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"/>
      <c r="Z58" s="1"/>
      <c r="AA58" s="1"/>
    </row>
    <row r="59" spans="1:27" ht="14.25" hidden="1" customHeight="1" x14ac:dyDescent="0.3">
      <c r="A59" s="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1"/>
      <c r="Z59" s="1"/>
      <c r="AA59" s="1"/>
    </row>
    <row r="60" spans="1:27" ht="14.25" hidden="1" customHeight="1" x14ac:dyDescent="0.3">
      <c r="A60" s="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1"/>
      <c r="Z60" s="1"/>
      <c r="AA60" s="1"/>
    </row>
    <row r="61" spans="1:27" ht="14.25" hidden="1" customHeight="1" x14ac:dyDescent="0.3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1"/>
      <c r="Z61" s="1"/>
      <c r="AA61" s="1"/>
    </row>
    <row r="62" spans="1:27" ht="14.25" hidden="1" customHeight="1" x14ac:dyDescent="0.3">
      <c r="A62" s="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1"/>
      <c r="Z62" s="1"/>
      <c r="AA62" s="1"/>
    </row>
    <row r="63" spans="1:27" ht="14.25" hidden="1" customHeight="1" x14ac:dyDescent="0.3">
      <c r="A63" s="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1"/>
      <c r="Z63" s="1"/>
      <c r="AA63" s="1"/>
    </row>
    <row r="64" spans="1:27" ht="14.25" hidden="1" customHeight="1" x14ac:dyDescent="0.3">
      <c r="A64" s="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1"/>
      <c r="Z64" s="1"/>
      <c r="AA64" s="1"/>
    </row>
    <row r="65" spans="1:27" ht="14.25" hidden="1" customHeight="1" x14ac:dyDescent="0.3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1"/>
      <c r="Z65" s="1"/>
      <c r="AA65" s="1"/>
    </row>
    <row r="66" spans="1:27" ht="14.25" hidden="1" customHeight="1" x14ac:dyDescent="0.3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1"/>
      <c r="Z66" s="1"/>
      <c r="AA66" s="1"/>
    </row>
    <row r="67" spans="1:27" ht="14.25" hidden="1" customHeight="1" x14ac:dyDescent="0.3">
      <c r="A67" s="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1"/>
      <c r="Z67" s="1"/>
      <c r="AA67" s="1"/>
    </row>
    <row r="68" spans="1:27" ht="14.25" hidden="1" customHeight="1" x14ac:dyDescent="0.3">
      <c r="A68" s="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"/>
      <c r="Z68" s="1"/>
      <c r="AA68" s="1"/>
    </row>
    <row r="69" spans="1:27" ht="14.25" hidden="1" customHeight="1" x14ac:dyDescent="0.3">
      <c r="A69" s="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1"/>
      <c r="Z69" s="1"/>
      <c r="AA69" s="1"/>
    </row>
    <row r="70" spans="1:27" ht="14.25" hidden="1" customHeight="1" x14ac:dyDescent="0.3">
      <c r="A70" s="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"/>
      <c r="Z70" s="1"/>
      <c r="AA70" s="1"/>
    </row>
    <row r="71" spans="1:27" ht="14.25" hidden="1" customHeight="1" x14ac:dyDescent="0.3">
      <c r="A71" s="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"/>
      <c r="Z71" s="1"/>
      <c r="AA71" s="1"/>
    </row>
    <row r="72" spans="1:27" ht="14.25" hidden="1" customHeight="1" x14ac:dyDescent="0.3">
      <c r="A72" s="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"/>
      <c r="Z72" s="1"/>
      <c r="AA72" s="1"/>
    </row>
    <row r="73" spans="1:27" ht="14.25" hidden="1" customHeight="1" x14ac:dyDescent="0.3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"/>
      <c r="Z73" s="1"/>
      <c r="AA73" s="1"/>
    </row>
    <row r="74" spans="1:27" ht="14.25" hidden="1" customHeight="1" x14ac:dyDescent="0.3">
      <c r="A74" s="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"/>
      <c r="Z74" s="1"/>
      <c r="AA74" s="1"/>
    </row>
    <row r="75" spans="1:27" ht="14.25" hidden="1" customHeight="1" x14ac:dyDescent="0.3">
      <c r="A75" s="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"/>
      <c r="Z75" s="1"/>
      <c r="AA75" s="1"/>
    </row>
    <row r="76" spans="1:27" ht="14.25" hidden="1" customHeight="1" x14ac:dyDescent="0.3">
      <c r="A76" s="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"/>
      <c r="Z76" s="1"/>
      <c r="AA76" s="1"/>
    </row>
    <row r="77" spans="1:27" ht="14.25" hidden="1" customHeight="1" x14ac:dyDescent="0.3">
      <c r="A77" s="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"/>
      <c r="Z77" s="1"/>
      <c r="AA77" s="1"/>
    </row>
    <row r="78" spans="1:27" ht="14.25" hidden="1" customHeight="1" x14ac:dyDescent="0.3">
      <c r="A78" s="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"/>
      <c r="Z78" s="1"/>
      <c r="AA78" s="1"/>
    </row>
    <row r="79" spans="1:27" ht="14.25" hidden="1" customHeight="1" x14ac:dyDescent="0.3">
      <c r="A79" s="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1"/>
      <c r="Z79" s="1"/>
      <c r="AA79" s="1"/>
    </row>
    <row r="80" spans="1:27" ht="14.25" hidden="1" customHeight="1" x14ac:dyDescent="0.3">
      <c r="A80" s="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1"/>
      <c r="Z80" s="1"/>
      <c r="AA80" s="1"/>
    </row>
    <row r="81" spans="1:27" ht="14.25" hidden="1" customHeight="1" x14ac:dyDescent="0.3">
      <c r="A81" s="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"/>
      <c r="Z81" s="1"/>
      <c r="AA81" s="1"/>
    </row>
    <row r="82" spans="1:27" ht="14.25" hidden="1" customHeight="1" x14ac:dyDescent="0.3">
      <c r="A82" s="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"/>
      <c r="Z82" s="1"/>
      <c r="AA82" s="1"/>
    </row>
    <row r="83" spans="1:27" ht="14.25" hidden="1" customHeight="1" x14ac:dyDescent="0.3">
      <c r="A83" s="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"/>
      <c r="Z83" s="1"/>
      <c r="AA83" s="1"/>
    </row>
    <row r="84" spans="1:27" ht="14.25" hidden="1" customHeight="1" x14ac:dyDescent="0.3">
      <c r="A84" s="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"/>
      <c r="Z84" s="1"/>
      <c r="AA84" s="1"/>
    </row>
    <row r="85" spans="1:27" ht="14.25" hidden="1" customHeight="1" x14ac:dyDescent="0.3">
      <c r="A85" s="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"/>
      <c r="Z85" s="1"/>
      <c r="AA85" s="1"/>
    </row>
    <row r="86" spans="1:27" ht="14.25" hidden="1" customHeight="1" x14ac:dyDescent="0.3">
      <c r="A86" s="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"/>
      <c r="Z86" s="1"/>
      <c r="AA86" s="1"/>
    </row>
    <row r="87" spans="1:27" ht="14.25" hidden="1" customHeight="1" x14ac:dyDescent="0.3">
      <c r="A87" s="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"/>
      <c r="Z87" s="1"/>
      <c r="AA87" s="1"/>
    </row>
    <row r="88" spans="1:27" ht="14.25" hidden="1" customHeight="1" x14ac:dyDescent="0.3">
      <c r="A88" s="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"/>
      <c r="Z88" s="1"/>
      <c r="AA88" s="1"/>
    </row>
    <row r="89" spans="1:27" ht="14.25" hidden="1" customHeight="1" x14ac:dyDescent="0.3">
      <c r="A89" s="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"/>
      <c r="Z89" s="1"/>
      <c r="AA89" s="1"/>
    </row>
    <row r="90" spans="1:27" ht="14.25" hidden="1" customHeight="1" x14ac:dyDescent="0.3">
      <c r="A90" s="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"/>
      <c r="Z90" s="1"/>
      <c r="AA90" s="1"/>
    </row>
    <row r="91" spans="1:27" ht="14.25" hidden="1" customHeight="1" x14ac:dyDescent="0.3">
      <c r="A91" s="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"/>
      <c r="Z91" s="1"/>
      <c r="AA91" s="1"/>
    </row>
    <row r="92" spans="1:27" ht="14.25" hidden="1" customHeight="1" x14ac:dyDescent="0.3">
      <c r="A92" s="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"/>
      <c r="Z92" s="1"/>
      <c r="AA92" s="1"/>
    </row>
    <row r="93" spans="1:27" ht="14.25" hidden="1" customHeight="1" x14ac:dyDescent="0.3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"/>
      <c r="Z93" s="1"/>
      <c r="AA93" s="1"/>
    </row>
    <row r="94" spans="1:27" ht="14.25" hidden="1" customHeight="1" x14ac:dyDescent="0.3">
      <c r="A94" s="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"/>
      <c r="Z94" s="1"/>
      <c r="AA94" s="1"/>
    </row>
    <row r="95" spans="1:27" ht="14.25" hidden="1" customHeight="1" x14ac:dyDescent="0.3">
      <c r="A95" s="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"/>
      <c r="Z95" s="1"/>
      <c r="AA95" s="1"/>
    </row>
    <row r="96" spans="1:27" ht="14.25" hidden="1" customHeight="1" x14ac:dyDescent="0.3">
      <c r="A96" s="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"/>
      <c r="Z96" s="1"/>
      <c r="AA96" s="1"/>
    </row>
    <row r="97" spans="1:27" ht="14.25" hidden="1" customHeight="1" x14ac:dyDescent="0.3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"/>
      <c r="Z97" s="1"/>
      <c r="AA97" s="1"/>
    </row>
    <row r="98" spans="1:27" ht="14.25" hidden="1" customHeight="1" x14ac:dyDescent="0.3">
      <c r="A98" s="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"/>
      <c r="Z98" s="1"/>
      <c r="AA98" s="1"/>
    </row>
    <row r="99" spans="1:27" ht="14.25" hidden="1" customHeight="1" x14ac:dyDescent="0.3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"/>
      <c r="Z99" s="1"/>
      <c r="AA99" s="1"/>
    </row>
    <row r="100" spans="1:27" ht="14.25" hidden="1" customHeight="1" x14ac:dyDescent="0.3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"/>
      <c r="Z100" s="1"/>
      <c r="AA100" s="1"/>
    </row>
    <row r="101" spans="1:27" ht="14.25" hidden="1" customHeight="1" x14ac:dyDescent="0.3">
      <c r="A101" s="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"/>
      <c r="Z101" s="1"/>
      <c r="AA101" s="1"/>
    </row>
    <row r="102" spans="1:27" ht="14.25" hidden="1" customHeight="1" x14ac:dyDescent="0.3">
      <c r="A102" s="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"/>
      <c r="Z102" s="1"/>
      <c r="AA102" s="1"/>
    </row>
    <row r="103" spans="1:27" ht="14.25" hidden="1" customHeight="1" x14ac:dyDescent="0.3">
      <c r="A103" s="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"/>
      <c r="Z103" s="1"/>
      <c r="AA103" s="1"/>
    </row>
    <row r="104" spans="1:27" ht="14.25" hidden="1" customHeight="1" x14ac:dyDescent="0.3">
      <c r="A104" s="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"/>
      <c r="Z104" s="1"/>
      <c r="AA104" s="1"/>
    </row>
    <row r="105" spans="1:27" ht="14.25" hidden="1" customHeight="1" x14ac:dyDescent="0.3">
      <c r="A105" s="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"/>
      <c r="Z105" s="1"/>
      <c r="AA105" s="1"/>
    </row>
    <row r="106" spans="1:27" ht="14.25" hidden="1" customHeight="1" x14ac:dyDescent="0.3">
      <c r="A106" s="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"/>
      <c r="Z106" s="1"/>
      <c r="AA106" s="1"/>
    </row>
    <row r="107" spans="1:27" ht="14.25" hidden="1" customHeight="1" x14ac:dyDescent="0.3">
      <c r="A107" s="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"/>
      <c r="Z107" s="1"/>
      <c r="AA107" s="1"/>
    </row>
    <row r="108" spans="1:27" ht="14.25" hidden="1" customHeight="1" x14ac:dyDescent="0.3">
      <c r="A108" s="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"/>
      <c r="Z108" s="1"/>
      <c r="AA108" s="1"/>
    </row>
    <row r="109" spans="1:27" ht="14.25" hidden="1" customHeight="1" x14ac:dyDescent="0.3">
      <c r="A109" s="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1"/>
      <c r="Z109" s="1"/>
      <c r="AA109" s="1"/>
    </row>
    <row r="110" spans="1:27" ht="14.25" hidden="1" customHeight="1" x14ac:dyDescent="0.3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1"/>
      <c r="Z110" s="1"/>
      <c r="AA110" s="1"/>
    </row>
    <row r="111" spans="1:27" ht="14.25" hidden="1" customHeight="1" x14ac:dyDescent="0.3">
      <c r="A111" s="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1"/>
      <c r="Z111" s="1"/>
      <c r="AA111" s="1"/>
    </row>
    <row r="112" spans="1:27" ht="14.25" hidden="1" customHeight="1" x14ac:dyDescent="0.3">
      <c r="A112" s="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1"/>
      <c r="Z112" s="1"/>
      <c r="AA112" s="1"/>
    </row>
    <row r="113" spans="1:27" ht="14.25" hidden="1" customHeight="1" x14ac:dyDescent="0.3">
      <c r="A113" s="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1"/>
      <c r="Z113" s="1"/>
      <c r="AA113" s="1"/>
    </row>
    <row r="114" spans="1:27" ht="14.25" hidden="1" customHeight="1" x14ac:dyDescent="0.3">
      <c r="A114" s="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1"/>
      <c r="Z114" s="1"/>
      <c r="AA114" s="1"/>
    </row>
    <row r="115" spans="1:27" ht="14.25" hidden="1" customHeight="1" x14ac:dyDescent="0.3">
      <c r="A115" s="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1"/>
      <c r="Z115" s="1"/>
      <c r="AA115" s="1"/>
    </row>
    <row r="116" spans="1:27" ht="14.25" hidden="1" customHeight="1" x14ac:dyDescent="0.3">
      <c r="A116" s="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1"/>
      <c r="Z116" s="1"/>
      <c r="AA116" s="1"/>
    </row>
    <row r="117" spans="1:27" ht="14.25" hidden="1" customHeight="1" x14ac:dyDescent="0.3">
      <c r="A117" s="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1"/>
      <c r="Z117" s="1"/>
      <c r="AA117" s="1"/>
    </row>
    <row r="118" spans="1:27" ht="14.25" hidden="1" customHeight="1" x14ac:dyDescent="0.3">
      <c r="A118" s="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1"/>
      <c r="Z118" s="1"/>
      <c r="AA118" s="1"/>
    </row>
    <row r="119" spans="1:27" ht="14.25" hidden="1" customHeight="1" x14ac:dyDescent="0.3">
      <c r="A119" s="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1"/>
      <c r="Z119" s="1"/>
      <c r="AA119" s="1"/>
    </row>
    <row r="120" spans="1:27" ht="14.25" hidden="1" customHeight="1" x14ac:dyDescent="0.3">
      <c r="A120" s="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1"/>
      <c r="Z120" s="1"/>
      <c r="AA120" s="1"/>
    </row>
    <row r="121" spans="1:27" ht="14.25" hidden="1" customHeight="1" x14ac:dyDescent="0.3">
      <c r="A121" s="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1"/>
      <c r="Z121" s="1"/>
      <c r="AA121" s="1"/>
    </row>
    <row r="122" spans="1:27" ht="14.25" hidden="1" customHeight="1" x14ac:dyDescent="0.3">
      <c r="A122" s="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1"/>
      <c r="Z122" s="1"/>
      <c r="AA122" s="1"/>
    </row>
    <row r="123" spans="1:27" ht="14.25" hidden="1" customHeigh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1"/>
      <c r="Z123" s="1"/>
      <c r="AA123" s="1"/>
    </row>
    <row r="124" spans="1:27" ht="14.25" hidden="1" customHeight="1" x14ac:dyDescent="0.3">
      <c r="A124" s="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1"/>
      <c r="Z124" s="1"/>
      <c r="AA124" s="1"/>
    </row>
    <row r="125" spans="1:27" ht="14.25" hidden="1" customHeight="1" x14ac:dyDescent="0.3">
      <c r="A125" s="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1"/>
      <c r="Z125" s="1"/>
      <c r="AA125" s="1"/>
    </row>
    <row r="126" spans="1:27" ht="14.25" hidden="1" customHeight="1" x14ac:dyDescent="0.3">
      <c r="A126" s="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1"/>
      <c r="Z126" s="1"/>
      <c r="AA126" s="1"/>
    </row>
    <row r="127" spans="1:27" ht="14.25" hidden="1" customHeight="1" x14ac:dyDescent="0.3">
      <c r="A127" s="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1"/>
      <c r="Z127" s="1"/>
      <c r="AA127" s="1"/>
    </row>
    <row r="128" spans="1:27" ht="14.25" hidden="1" customHeight="1" x14ac:dyDescent="0.3">
      <c r="A128" s="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1"/>
      <c r="Z128" s="1"/>
      <c r="AA128" s="1"/>
    </row>
    <row r="129" spans="1:27" ht="14.25" hidden="1" customHeight="1" x14ac:dyDescent="0.3">
      <c r="A129" s="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1"/>
      <c r="Z129" s="1"/>
      <c r="AA129" s="1"/>
    </row>
    <row r="130" spans="1:27" ht="14.25" hidden="1" customHeight="1" x14ac:dyDescent="0.3">
      <c r="A130" s="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1"/>
      <c r="Z130" s="1"/>
      <c r="AA130" s="1"/>
    </row>
    <row r="131" spans="1:27" ht="14.25" hidden="1" customHeight="1" x14ac:dyDescent="0.3">
      <c r="A131" s="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1"/>
      <c r="Z131" s="1"/>
      <c r="AA131" s="1"/>
    </row>
    <row r="132" spans="1:27" ht="14.25" hidden="1" customHeight="1" x14ac:dyDescent="0.3">
      <c r="A132" s="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1"/>
      <c r="Z132" s="1"/>
      <c r="AA132" s="1"/>
    </row>
    <row r="133" spans="1:27" ht="14.25" hidden="1" customHeight="1" x14ac:dyDescent="0.3">
      <c r="A133" s="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1"/>
      <c r="Z133" s="1"/>
      <c r="AA133" s="1"/>
    </row>
    <row r="134" spans="1:27" ht="14.25" hidden="1" customHeight="1" x14ac:dyDescent="0.3">
      <c r="A134" s="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1"/>
      <c r="Z134" s="1"/>
      <c r="AA134" s="1"/>
    </row>
    <row r="135" spans="1:27" ht="14.25" hidden="1" customHeight="1" x14ac:dyDescent="0.3">
      <c r="A135" s="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1"/>
      <c r="Z135" s="1"/>
      <c r="AA135" s="1"/>
    </row>
    <row r="136" spans="1:27" ht="14.25" hidden="1" customHeight="1" x14ac:dyDescent="0.3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1"/>
      <c r="Z136" s="1"/>
      <c r="AA136" s="1"/>
    </row>
    <row r="137" spans="1:27" ht="14.25" hidden="1" customHeight="1" x14ac:dyDescent="0.3">
      <c r="A137" s="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1"/>
      <c r="Z137" s="1"/>
      <c r="AA137" s="1"/>
    </row>
    <row r="138" spans="1:27" ht="14.25" hidden="1" customHeight="1" x14ac:dyDescent="0.3">
      <c r="A138" s="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1"/>
      <c r="Z138" s="1"/>
      <c r="AA138" s="1"/>
    </row>
    <row r="139" spans="1:27" ht="14.25" hidden="1" customHeight="1" x14ac:dyDescent="0.3">
      <c r="A139" s="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1"/>
      <c r="Z139" s="1"/>
      <c r="AA139" s="1"/>
    </row>
    <row r="140" spans="1:27" ht="14.25" hidden="1" customHeight="1" x14ac:dyDescent="0.3">
      <c r="A140" s="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1"/>
      <c r="Z140" s="1"/>
      <c r="AA140" s="1"/>
    </row>
    <row r="141" spans="1:27" ht="14.25" hidden="1" customHeight="1" x14ac:dyDescent="0.3">
      <c r="A141" s="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1"/>
      <c r="Z141" s="1"/>
      <c r="AA141" s="1"/>
    </row>
    <row r="142" spans="1:27" ht="14.25" hidden="1" customHeight="1" x14ac:dyDescent="0.3">
      <c r="A142" s="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1"/>
      <c r="Z142" s="1"/>
      <c r="AA142" s="1"/>
    </row>
    <row r="143" spans="1:27" ht="14.25" hidden="1" customHeight="1" x14ac:dyDescent="0.3">
      <c r="A143" s="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1"/>
      <c r="Z143" s="1"/>
      <c r="AA143" s="1"/>
    </row>
    <row r="144" spans="1:27" ht="14.25" hidden="1" customHeight="1" x14ac:dyDescent="0.3">
      <c r="A144" s="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1"/>
      <c r="Z144" s="1"/>
      <c r="AA144" s="1"/>
    </row>
    <row r="145" spans="1:27" ht="14.25" hidden="1" customHeight="1" x14ac:dyDescent="0.3">
      <c r="A145" s="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1"/>
      <c r="Z145" s="1"/>
      <c r="AA145" s="1"/>
    </row>
    <row r="146" spans="1:27" ht="14.25" hidden="1" customHeight="1" x14ac:dyDescent="0.3">
      <c r="A146" s="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1"/>
      <c r="Z146" s="1"/>
      <c r="AA146" s="1"/>
    </row>
    <row r="147" spans="1:27" ht="14.25" hidden="1" customHeight="1" x14ac:dyDescent="0.3">
      <c r="A147" s="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1"/>
      <c r="Z147" s="1"/>
      <c r="AA147" s="1"/>
    </row>
    <row r="148" spans="1:27" ht="14.25" hidden="1" customHeight="1" x14ac:dyDescent="0.3">
      <c r="A148" s="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1"/>
      <c r="Z148" s="1"/>
      <c r="AA148" s="1"/>
    </row>
    <row r="149" spans="1:27" ht="14.25" hidden="1" customHeight="1" x14ac:dyDescent="0.3">
      <c r="A149" s="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1"/>
      <c r="Z149" s="1"/>
      <c r="AA149" s="1"/>
    </row>
    <row r="150" spans="1:27" ht="14.25" hidden="1" customHeight="1" x14ac:dyDescent="0.3">
      <c r="A150" s="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1"/>
      <c r="Z150" s="1"/>
      <c r="AA150" s="1"/>
    </row>
    <row r="151" spans="1:27" ht="14.25" hidden="1" customHeight="1" x14ac:dyDescent="0.3">
      <c r="A151" s="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1"/>
      <c r="Z151" s="1"/>
      <c r="AA151" s="1"/>
    </row>
    <row r="152" spans="1:27" ht="14.25" hidden="1" customHeight="1" x14ac:dyDescent="0.3">
      <c r="A152" s="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1"/>
      <c r="Z152" s="1"/>
      <c r="AA152" s="1"/>
    </row>
    <row r="153" spans="1:27" ht="14.25" hidden="1" customHeight="1" x14ac:dyDescent="0.3">
      <c r="A153" s="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1"/>
      <c r="Z153" s="1"/>
      <c r="AA153" s="1"/>
    </row>
    <row r="154" spans="1:27" ht="14.25" hidden="1" customHeight="1" x14ac:dyDescent="0.3">
      <c r="A154" s="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1"/>
      <c r="Z154" s="1"/>
      <c r="AA154" s="1"/>
    </row>
    <row r="155" spans="1:27" ht="14.25" hidden="1" customHeight="1" x14ac:dyDescent="0.3">
      <c r="A155" s="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1"/>
      <c r="Z155" s="1"/>
      <c r="AA155" s="1"/>
    </row>
    <row r="156" spans="1:27" ht="14.25" hidden="1" customHeight="1" x14ac:dyDescent="0.3">
      <c r="A156" s="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1"/>
      <c r="Z156" s="1"/>
      <c r="AA156" s="1"/>
    </row>
    <row r="157" spans="1:27" ht="14.25" hidden="1" customHeight="1" x14ac:dyDescent="0.3">
      <c r="A157" s="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1"/>
      <c r="Z157" s="1"/>
      <c r="AA157" s="1"/>
    </row>
    <row r="158" spans="1:27" ht="14.25" hidden="1" customHeight="1" x14ac:dyDescent="0.3">
      <c r="A158" s="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1"/>
      <c r="Z158" s="1"/>
      <c r="AA158" s="1"/>
    </row>
    <row r="159" spans="1:27" ht="14.25" hidden="1" customHeight="1" x14ac:dyDescent="0.3">
      <c r="A159" s="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1"/>
      <c r="Z159" s="1"/>
      <c r="AA159" s="1"/>
    </row>
    <row r="160" spans="1:27" ht="14.25" hidden="1" customHeight="1" x14ac:dyDescent="0.3">
      <c r="A160" s="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1"/>
      <c r="Z160" s="1"/>
      <c r="AA160" s="1"/>
    </row>
    <row r="161" spans="1:27" ht="14.25" hidden="1" customHeight="1" x14ac:dyDescent="0.3">
      <c r="A161" s="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1"/>
      <c r="Z161" s="1"/>
      <c r="AA161" s="1"/>
    </row>
    <row r="162" spans="1:27" ht="14.25" hidden="1" customHeight="1" x14ac:dyDescent="0.3">
      <c r="A162" s="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1"/>
      <c r="Z162" s="1"/>
      <c r="AA162" s="1"/>
    </row>
    <row r="163" spans="1:27" ht="14.25" hidden="1" customHeight="1" x14ac:dyDescent="0.3">
      <c r="A163" s="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1"/>
      <c r="Z163" s="1"/>
      <c r="AA163" s="1"/>
    </row>
    <row r="164" spans="1:27" ht="14.25" hidden="1" customHeight="1" x14ac:dyDescent="0.3">
      <c r="A164" s="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1"/>
      <c r="Z164" s="1"/>
      <c r="AA164" s="1"/>
    </row>
    <row r="165" spans="1:27" ht="14.25" hidden="1" customHeight="1" x14ac:dyDescent="0.3">
      <c r="A165" s="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1"/>
      <c r="Z165" s="1"/>
      <c r="AA165" s="1"/>
    </row>
    <row r="166" spans="1:27" ht="14.25" hidden="1" customHeight="1" x14ac:dyDescent="0.3">
      <c r="A166" s="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1"/>
      <c r="Z166" s="1"/>
      <c r="AA166" s="1"/>
    </row>
    <row r="167" spans="1:27" ht="14.25" hidden="1" customHeight="1" x14ac:dyDescent="0.3">
      <c r="A167" s="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1"/>
      <c r="Z167" s="1"/>
      <c r="AA167" s="1"/>
    </row>
    <row r="168" spans="1:27" ht="14.25" hidden="1" customHeight="1" x14ac:dyDescent="0.3">
      <c r="A168" s="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1"/>
      <c r="Z168" s="1"/>
      <c r="AA168" s="1"/>
    </row>
    <row r="169" spans="1:27" ht="14.25" hidden="1" customHeight="1" x14ac:dyDescent="0.3">
      <c r="A169" s="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1"/>
      <c r="Z169" s="1"/>
      <c r="AA169" s="1"/>
    </row>
    <row r="170" spans="1:27" ht="14.25" hidden="1" customHeight="1" x14ac:dyDescent="0.3">
      <c r="A170" s="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1"/>
      <c r="Z170" s="1"/>
      <c r="AA170" s="1"/>
    </row>
    <row r="171" spans="1:27" ht="14.25" hidden="1" customHeight="1" x14ac:dyDescent="0.3">
      <c r="A171" s="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1"/>
      <c r="Z171" s="1"/>
      <c r="AA171" s="1"/>
    </row>
    <row r="172" spans="1:27" ht="14.25" hidden="1" customHeight="1" x14ac:dyDescent="0.3">
      <c r="A172" s="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1"/>
      <c r="Z172" s="1"/>
      <c r="AA172" s="1"/>
    </row>
    <row r="173" spans="1:27" ht="14.25" hidden="1" customHeight="1" x14ac:dyDescent="0.3">
      <c r="A173" s="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1"/>
      <c r="Z173" s="1"/>
      <c r="AA173" s="1"/>
    </row>
    <row r="174" spans="1:27" ht="14.25" hidden="1" customHeight="1" x14ac:dyDescent="0.3">
      <c r="A174" s="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1"/>
      <c r="Z174" s="1"/>
      <c r="AA174" s="1"/>
    </row>
    <row r="175" spans="1:27" ht="14.25" hidden="1" customHeight="1" x14ac:dyDescent="0.3">
      <c r="A175" s="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1"/>
      <c r="Z175" s="1"/>
      <c r="AA175" s="1"/>
    </row>
    <row r="176" spans="1:27" ht="14.25" hidden="1" customHeight="1" x14ac:dyDescent="0.3">
      <c r="A176" s="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1"/>
      <c r="Z176" s="1"/>
      <c r="AA176" s="1"/>
    </row>
    <row r="177" spans="1:27" ht="14.25" hidden="1" customHeight="1" x14ac:dyDescent="0.3">
      <c r="A177" s="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1"/>
      <c r="Z177" s="1"/>
      <c r="AA177" s="1"/>
    </row>
    <row r="178" spans="1:27" ht="14.25" hidden="1" customHeight="1" x14ac:dyDescent="0.3">
      <c r="A178" s="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1"/>
      <c r="Z178" s="1"/>
      <c r="AA178" s="1"/>
    </row>
    <row r="179" spans="1:27" ht="14.25" hidden="1" customHeight="1" x14ac:dyDescent="0.3">
      <c r="A179" s="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1"/>
      <c r="Z179" s="1"/>
      <c r="AA179" s="1"/>
    </row>
    <row r="180" spans="1:27" ht="14.25" hidden="1" customHeight="1" x14ac:dyDescent="0.3">
      <c r="A180" s="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1"/>
      <c r="Z180" s="1"/>
      <c r="AA180" s="1"/>
    </row>
    <row r="181" spans="1:27" ht="14.25" hidden="1" customHeight="1" x14ac:dyDescent="0.3">
      <c r="A181" s="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1"/>
      <c r="Z181" s="1"/>
      <c r="AA181" s="1"/>
    </row>
    <row r="182" spans="1:27" ht="14.25" hidden="1" customHeight="1" x14ac:dyDescent="0.3">
      <c r="A182" s="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1"/>
      <c r="Z182" s="1"/>
      <c r="AA182" s="1"/>
    </row>
    <row r="183" spans="1:27" ht="14.25" hidden="1" customHeight="1" x14ac:dyDescent="0.3">
      <c r="A183" s="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1"/>
      <c r="Z183" s="1"/>
      <c r="AA183" s="1"/>
    </row>
    <row r="184" spans="1:27" ht="14.25" hidden="1" customHeight="1" x14ac:dyDescent="0.3">
      <c r="A184" s="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1"/>
      <c r="Z184" s="1"/>
      <c r="AA184" s="1"/>
    </row>
    <row r="185" spans="1:27" ht="14.25" hidden="1" customHeight="1" x14ac:dyDescent="0.3">
      <c r="A185" s="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1"/>
      <c r="Z185" s="1"/>
      <c r="AA185" s="1"/>
    </row>
    <row r="186" spans="1:27" ht="14.25" hidden="1" customHeight="1" x14ac:dyDescent="0.3">
      <c r="A186" s="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1"/>
      <c r="Z186" s="1"/>
      <c r="AA186" s="1"/>
    </row>
    <row r="187" spans="1:27" ht="14.25" hidden="1" customHeight="1" x14ac:dyDescent="0.3">
      <c r="A187" s="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1"/>
      <c r="Z187" s="1"/>
      <c r="AA187" s="1"/>
    </row>
    <row r="188" spans="1:27" ht="14.25" hidden="1" customHeight="1" x14ac:dyDescent="0.3">
      <c r="A188" s="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1"/>
      <c r="Z188" s="1"/>
      <c r="AA188" s="1"/>
    </row>
    <row r="189" spans="1:27" ht="14.25" hidden="1" customHeight="1" x14ac:dyDescent="0.3">
      <c r="A189" s="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1"/>
      <c r="Z189" s="1"/>
      <c r="AA189" s="1"/>
    </row>
    <row r="190" spans="1:27" ht="14.25" hidden="1" customHeight="1" x14ac:dyDescent="0.3">
      <c r="A190" s="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1"/>
      <c r="Z190" s="1"/>
      <c r="AA190" s="1"/>
    </row>
    <row r="191" spans="1:27" ht="14.25" hidden="1" customHeight="1" x14ac:dyDescent="0.3">
      <c r="A191" s="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1"/>
      <c r="Z191" s="1"/>
      <c r="AA191" s="1"/>
    </row>
    <row r="192" spans="1:27" ht="14.25" hidden="1" customHeight="1" x14ac:dyDescent="0.3">
      <c r="A192" s="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1"/>
      <c r="Z192" s="1"/>
      <c r="AA192" s="1"/>
    </row>
    <row r="193" spans="1:27" ht="14.25" hidden="1" customHeight="1" x14ac:dyDescent="0.3">
      <c r="A193" s="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1"/>
      <c r="Z193" s="1"/>
      <c r="AA193" s="1"/>
    </row>
    <row r="194" spans="1:27" ht="14.25" hidden="1" customHeight="1" x14ac:dyDescent="0.3">
      <c r="A194" s="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1"/>
      <c r="Z194" s="1"/>
      <c r="AA194" s="1"/>
    </row>
    <row r="195" spans="1:27" ht="14.25" hidden="1" customHeight="1" x14ac:dyDescent="0.3">
      <c r="A195" s="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1"/>
      <c r="Z195" s="1"/>
      <c r="AA195" s="1"/>
    </row>
    <row r="196" spans="1:27" ht="14.25" hidden="1" customHeight="1" x14ac:dyDescent="0.3">
      <c r="A196" s="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1"/>
      <c r="Z196" s="1"/>
      <c r="AA196" s="1"/>
    </row>
    <row r="197" spans="1:27" ht="14.25" hidden="1" customHeight="1" x14ac:dyDescent="0.3">
      <c r="A197" s="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1"/>
      <c r="Z197" s="1"/>
      <c r="AA197" s="1"/>
    </row>
    <row r="198" spans="1:27" ht="14.25" hidden="1" customHeight="1" x14ac:dyDescent="0.3">
      <c r="A198" s="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1"/>
      <c r="Z198" s="1"/>
      <c r="AA198" s="1"/>
    </row>
    <row r="199" spans="1:27" ht="14.25" hidden="1" customHeight="1" x14ac:dyDescent="0.3">
      <c r="A199" s="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1"/>
      <c r="Z199" s="1"/>
      <c r="AA199" s="1"/>
    </row>
    <row r="200" spans="1:27" ht="14.25" hidden="1" customHeight="1" x14ac:dyDescent="0.3">
      <c r="A200" s="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1"/>
      <c r="Z200" s="1"/>
      <c r="AA200" s="1"/>
    </row>
    <row r="201" spans="1:27" ht="14.25" hidden="1" customHeight="1" x14ac:dyDescent="0.3">
      <c r="A201" s="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1"/>
      <c r="Z201" s="1"/>
      <c r="AA201" s="1"/>
    </row>
    <row r="202" spans="1:27" ht="14.25" hidden="1" customHeight="1" x14ac:dyDescent="0.3">
      <c r="A202" s="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1"/>
      <c r="Z202" s="1"/>
      <c r="AA202" s="1"/>
    </row>
    <row r="203" spans="1:27" ht="14.25" hidden="1" customHeight="1" x14ac:dyDescent="0.3">
      <c r="A203" s="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1"/>
      <c r="Z203" s="1"/>
      <c r="AA203" s="1"/>
    </row>
    <row r="204" spans="1:27" ht="14.25" hidden="1" customHeight="1" x14ac:dyDescent="0.3">
      <c r="A204" s="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1"/>
      <c r="Z204" s="1"/>
      <c r="AA204" s="1"/>
    </row>
    <row r="205" spans="1:27" ht="14.25" hidden="1" customHeight="1" x14ac:dyDescent="0.3">
      <c r="A205" s="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1"/>
      <c r="Z205" s="1"/>
      <c r="AA205" s="1"/>
    </row>
    <row r="206" spans="1:27" ht="14.25" hidden="1" customHeight="1" x14ac:dyDescent="0.3">
      <c r="A206" s="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1"/>
      <c r="Z206" s="1"/>
      <c r="AA206" s="1"/>
    </row>
    <row r="207" spans="1:27" ht="14.25" hidden="1" customHeight="1" x14ac:dyDescent="0.3">
      <c r="A207" s="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1"/>
      <c r="Z207" s="1"/>
      <c r="AA207" s="1"/>
    </row>
    <row r="208" spans="1:27" ht="14.25" hidden="1" customHeight="1" x14ac:dyDescent="0.3">
      <c r="A208" s="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1"/>
      <c r="Z208" s="1"/>
      <c r="AA208" s="1"/>
    </row>
    <row r="209" spans="1:27" ht="14.25" hidden="1" customHeight="1" x14ac:dyDescent="0.3">
      <c r="A209" s="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1"/>
      <c r="Z209" s="1"/>
      <c r="AA209" s="1"/>
    </row>
    <row r="210" spans="1:27" ht="14.25" hidden="1" customHeight="1" x14ac:dyDescent="0.3">
      <c r="A210" s="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1"/>
      <c r="Z210" s="1"/>
      <c r="AA210" s="1"/>
    </row>
    <row r="211" spans="1:27" ht="14.25" hidden="1" customHeight="1" x14ac:dyDescent="0.3">
      <c r="A211" s="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1"/>
      <c r="Z211" s="1"/>
      <c r="AA211" s="1"/>
    </row>
    <row r="212" spans="1:27" ht="14.25" hidden="1" customHeight="1" x14ac:dyDescent="0.3">
      <c r="A212" s="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1"/>
      <c r="Z212" s="1"/>
      <c r="AA212" s="1"/>
    </row>
    <row r="213" spans="1:27" ht="14.25" hidden="1" customHeight="1" x14ac:dyDescent="0.3">
      <c r="A213" s="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1"/>
      <c r="Z213" s="1"/>
      <c r="AA213" s="1"/>
    </row>
    <row r="214" spans="1:27" ht="14.25" hidden="1" customHeight="1" x14ac:dyDescent="0.3">
      <c r="A214" s="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1"/>
      <c r="Z214" s="1"/>
      <c r="AA214" s="1"/>
    </row>
    <row r="215" spans="1:27" ht="14.25" hidden="1" customHeight="1" x14ac:dyDescent="0.3">
      <c r="A215" s="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1"/>
      <c r="Z215" s="1"/>
      <c r="AA215" s="1"/>
    </row>
    <row r="216" spans="1:27" ht="14.25" hidden="1" customHeight="1" x14ac:dyDescent="0.3">
      <c r="A216" s="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1"/>
      <c r="Z216" s="1"/>
      <c r="AA216" s="1"/>
    </row>
    <row r="217" spans="1:27" ht="14.25" hidden="1" customHeight="1" x14ac:dyDescent="0.3">
      <c r="A217" s="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1"/>
      <c r="Z217" s="1"/>
      <c r="AA217" s="1"/>
    </row>
    <row r="218" spans="1:27" ht="14.25" hidden="1" customHeight="1" x14ac:dyDescent="0.3">
      <c r="A218" s="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1"/>
      <c r="Z218" s="1"/>
      <c r="AA218" s="1"/>
    </row>
    <row r="219" spans="1:27" ht="14.25" hidden="1" customHeight="1" x14ac:dyDescent="0.3">
      <c r="A219" s="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1"/>
      <c r="Z219" s="1"/>
      <c r="AA219" s="1"/>
    </row>
    <row r="220" spans="1:27" ht="14.25" hidden="1" customHeight="1" x14ac:dyDescent="0.3">
      <c r="A220" s="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1"/>
      <c r="Z220" s="1"/>
      <c r="AA220" s="1"/>
    </row>
    <row r="221" spans="1:27" ht="14.25" hidden="1" customHeight="1" x14ac:dyDescent="0.3">
      <c r="A221" s="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1"/>
      <c r="Z221" s="1"/>
      <c r="AA221" s="1"/>
    </row>
    <row r="222" spans="1:27" ht="14.25" hidden="1" customHeight="1" x14ac:dyDescent="0.3">
      <c r="A222" s="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1"/>
      <c r="Z222" s="1"/>
      <c r="AA222" s="1"/>
    </row>
    <row r="223" spans="1:27" ht="14.25" hidden="1" customHeight="1" x14ac:dyDescent="0.3">
      <c r="A223" s="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1"/>
      <c r="Z223" s="1"/>
      <c r="AA223" s="1"/>
    </row>
    <row r="224" spans="1:27" ht="14.25" hidden="1" customHeight="1" x14ac:dyDescent="0.3">
      <c r="A224" s="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1"/>
      <c r="Z224" s="1"/>
      <c r="AA224" s="1"/>
    </row>
    <row r="225" spans="1:27" ht="14.25" hidden="1" customHeight="1" x14ac:dyDescent="0.3">
      <c r="A225" s="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1"/>
      <c r="Z225" s="1"/>
      <c r="AA225" s="1"/>
    </row>
    <row r="226" spans="1:27" ht="14.25" hidden="1" customHeight="1" x14ac:dyDescent="0.3">
      <c r="A226" s="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1"/>
      <c r="Z226" s="1"/>
      <c r="AA226" s="1"/>
    </row>
    <row r="227" spans="1:27" ht="14.25" hidden="1" customHeight="1" x14ac:dyDescent="0.3">
      <c r="A227" s="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1"/>
      <c r="Z227" s="1"/>
      <c r="AA227" s="1"/>
    </row>
    <row r="228" spans="1:27" ht="14.25" hidden="1" customHeight="1" x14ac:dyDescent="0.3">
      <c r="A228" s="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1"/>
      <c r="Z228" s="1"/>
      <c r="AA228" s="1"/>
    </row>
    <row r="229" spans="1:27" ht="14.25" hidden="1" customHeight="1" x14ac:dyDescent="0.3">
      <c r="A229" s="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1"/>
      <c r="Z229" s="1"/>
      <c r="AA229" s="1"/>
    </row>
    <row r="230" spans="1:27" ht="14.25" hidden="1" customHeight="1" x14ac:dyDescent="0.3">
      <c r="A230" s="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1"/>
      <c r="Z230" s="1"/>
      <c r="AA230" s="1"/>
    </row>
    <row r="231" spans="1:27" ht="14.25" hidden="1" customHeight="1" x14ac:dyDescent="0.3">
      <c r="A231" s="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1"/>
      <c r="Z231" s="1"/>
      <c r="AA231" s="1"/>
    </row>
    <row r="232" spans="1:27" ht="14.25" hidden="1" customHeight="1" x14ac:dyDescent="0.3">
      <c r="A232" s="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1"/>
      <c r="Z232" s="1"/>
      <c r="AA232" s="1"/>
    </row>
    <row r="233" spans="1:27" ht="14.25" hidden="1" customHeight="1" x14ac:dyDescent="0.3">
      <c r="A233" s="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1"/>
      <c r="Z233" s="1"/>
      <c r="AA233" s="1"/>
    </row>
    <row r="234" spans="1:27" ht="14.25" hidden="1" customHeight="1" x14ac:dyDescent="0.3">
      <c r="A234" s="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1"/>
      <c r="Z234" s="1"/>
      <c r="AA234" s="1"/>
    </row>
    <row r="235" spans="1:27" ht="14.25" hidden="1" customHeight="1" x14ac:dyDescent="0.3">
      <c r="A235" s="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1"/>
      <c r="Z235" s="1"/>
      <c r="AA235" s="1"/>
    </row>
    <row r="236" spans="1:27" ht="14.25" hidden="1" customHeight="1" x14ac:dyDescent="0.3">
      <c r="A236" s="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1"/>
      <c r="Z236" s="1"/>
      <c r="AA236" s="1"/>
    </row>
    <row r="237" spans="1:27" ht="14.25" hidden="1" customHeight="1" x14ac:dyDescent="0.3">
      <c r="A237" s="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1"/>
      <c r="Z237" s="1"/>
      <c r="AA237" s="1"/>
    </row>
    <row r="238" spans="1:27" ht="14.25" hidden="1" customHeight="1" x14ac:dyDescent="0.3">
      <c r="A238" s="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1"/>
      <c r="Z238" s="1"/>
      <c r="AA238" s="1"/>
    </row>
    <row r="239" spans="1:27" ht="14.25" hidden="1" customHeight="1" x14ac:dyDescent="0.3">
      <c r="A239" s="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1"/>
      <c r="Z239" s="1"/>
      <c r="AA239" s="1"/>
    </row>
    <row r="240" spans="1:27" ht="14.25" hidden="1" customHeight="1" x14ac:dyDescent="0.3">
      <c r="A240" s="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1"/>
      <c r="Z240" s="1"/>
      <c r="AA240" s="1"/>
    </row>
    <row r="241" spans="1:27" ht="14.25" hidden="1" customHeight="1" x14ac:dyDescent="0.3">
      <c r="A241" s="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1"/>
      <c r="Z241" s="1"/>
      <c r="AA241" s="1"/>
    </row>
    <row r="242" spans="1:27" ht="14.25" hidden="1" customHeight="1" x14ac:dyDescent="0.3">
      <c r="A242" s="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1"/>
      <c r="Z242" s="1"/>
      <c r="AA242" s="1"/>
    </row>
    <row r="243" spans="1:27" ht="14.25" hidden="1" customHeight="1" x14ac:dyDescent="0.3">
      <c r="A243" s="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1"/>
      <c r="Z243" s="1"/>
      <c r="AA243" s="1"/>
    </row>
    <row r="244" spans="1:27" ht="14.25" hidden="1" customHeight="1" x14ac:dyDescent="0.3">
      <c r="A244" s="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1"/>
      <c r="Z244" s="1"/>
      <c r="AA244" s="1"/>
    </row>
    <row r="245" spans="1:27" ht="14.25" hidden="1" customHeight="1" x14ac:dyDescent="0.3">
      <c r="A245" s="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1"/>
      <c r="Z245" s="1"/>
      <c r="AA245" s="1"/>
    </row>
    <row r="246" spans="1:27" ht="14.25" hidden="1" customHeight="1" x14ac:dyDescent="0.3">
      <c r="A246" s="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1"/>
      <c r="Z246" s="1"/>
      <c r="AA246" s="1"/>
    </row>
    <row r="247" spans="1:27" ht="14.25" hidden="1" customHeight="1" x14ac:dyDescent="0.3">
      <c r="A247" s="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1"/>
      <c r="Z247" s="1"/>
      <c r="AA247" s="1"/>
    </row>
    <row r="248" spans="1:27" ht="14.25" hidden="1" customHeight="1" x14ac:dyDescent="0.3">
      <c r="A248" s="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1"/>
      <c r="Z248" s="1"/>
      <c r="AA248" s="1"/>
    </row>
    <row r="249" spans="1:27" ht="14.25" hidden="1" customHeight="1" x14ac:dyDescent="0.3">
      <c r="A249" s="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1"/>
      <c r="Z249" s="1"/>
      <c r="AA249" s="1"/>
    </row>
    <row r="250" spans="1:27" ht="14.25" hidden="1" customHeight="1" x14ac:dyDescent="0.3">
      <c r="A250" s="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1"/>
      <c r="Z250" s="1"/>
      <c r="AA250" s="1"/>
    </row>
    <row r="251" spans="1:27" ht="14.25" hidden="1" customHeight="1" x14ac:dyDescent="0.3">
      <c r="A251" s="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1"/>
      <c r="Z251" s="1"/>
      <c r="AA251" s="1"/>
    </row>
    <row r="252" spans="1:27" ht="14.25" hidden="1" customHeight="1" x14ac:dyDescent="0.3">
      <c r="A252" s="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1"/>
      <c r="Z252" s="1"/>
      <c r="AA252" s="1"/>
    </row>
    <row r="253" spans="1:27" ht="14.25" hidden="1" customHeight="1" x14ac:dyDescent="0.3">
      <c r="A253" s="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1"/>
      <c r="Z253" s="1"/>
      <c r="AA253" s="1"/>
    </row>
    <row r="254" spans="1:27" ht="14.25" hidden="1" customHeight="1" x14ac:dyDescent="0.3">
      <c r="A254" s="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1"/>
      <c r="Z254" s="1"/>
      <c r="AA254" s="1"/>
    </row>
    <row r="255" spans="1:27" ht="14.25" hidden="1" customHeight="1" x14ac:dyDescent="0.3">
      <c r="A255" s="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1"/>
      <c r="Z255" s="1"/>
      <c r="AA255" s="1"/>
    </row>
    <row r="256" spans="1:27" ht="14.25" hidden="1" customHeight="1" x14ac:dyDescent="0.3">
      <c r="A256" s="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1"/>
      <c r="Z256" s="1"/>
      <c r="AA256" s="1"/>
    </row>
    <row r="257" spans="1:27" ht="14.25" hidden="1" customHeight="1" x14ac:dyDescent="0.3">
      <c r="A257" s="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1"/>
      <c r="Z257" s="1"/>
      <c r="AA257" s="1"/>
    </row>
    <row r="258" spans="1:27" ht="14.25" hidden="1" customHeight="1" x14ac:dyDescent="0.3">
      <c r="A258" s="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1"/>
      <c r="Z258" s="1"/>
      <c r="AA258" s="1"/>
    </row>
    <row r="259" spans="1:27" ht="14.25" hidden="1" customHeight="1" x14ac:dyDescent="0.3">
      <c r="A259" s="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1"/>
      <c r="Z259" s="1"/>
      <c r="AA259" s="1"/>
    </row>
    <row r="260" spans="1:27" ht="14.25" hidden="1" customHeight="1" x14ac:dyDescent="0.3">
      <c r="A260" s="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1"/>
      <c r="Z260" s="1"/>
      <c r="AA260" s="1"/>
    </row>
    <row r="261" spans="1:27" ht="14.25" hidden="1" customHeight="1" x14ac:dyDescent="0.3">
      <c r="A261" s="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1"/>
      <c r="Z261" s="1"/>
      <c r="AA261" s="1"/>
    </row>
    <row r="262" spans="1:27" ht="14.25" hidden="1" customHeight="1" x14ac:dyDescent="0.3">
      <c r="A262" s="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1"/>
      <c r="Z262" s="1"/>
      <c r="AA262" s="1"/>
    </row>
    <row r="263" spans="1:27" ht="14.25" hidden="1" customHeight="1" x14ac:dyDescent="0.3">
      <c r="A263" s="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1"/>
      <c r="Z263" s="1"/>
      <c r="AA263" s="1"/>
    </row>
    <row r="264" spans="1:27" ht="14.25" hidden="1" customHeight="1" x14ac:dyDescent="0.3">
      <c r="A264" s="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1"/>
      <c r="Z264" s="1"/>
      <c r="AA264" s="1"/>
    </row>
    <row r="265" spans="1:27" ht="14.25" hidden="1" customHeight="1" x14ac:dyDescent="0.3">
      <c r="A265" s="2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1"/>
      <c r="Z265" s="1"/>
      <c r="AA265" s="1"/>
    </row>
    <row r="266" spans="1:27" ht="14.25" hidden="1" customHeight="1" x14ac:dyDescent="0.3">
      <c r="A266" s="2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1"/>
      <c r="Z266" s="1"/>
      <c r="AA266" s="1"/>
    </row>
    <row r="267" spans="1:27" ht="14.25" hidden="1" customHeight="1" x14ac:dyDescent="0.3">
      <c r="A267" s="2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1"/>
      <c r="Z267" s="1"/>
      <c r="AA267" s="1"/>
    </row>
    <row r="268" spans="1:27" ht="14.25" hidden="1" customHeight="1" x14ac:dyDescent="0.3">
      <c r="A268" s="2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1"/>
      <c r="Z268" s="1"/>
      <c r="AA268" s="1"/>
    </row>
    <row r="269" spans="1:27" ht="14.25" hidden="1" customHeight="1" x14ac:dyDescent="0.3">
      <c r="A269" s="2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1"/>
      <c r="Z269" s="1"/>
      <c r="AA269" s="1"/>
    </row>
    <row r="270" spans="1:27" ht="14.25" hidden="1" customHeight="1" x14ac:dyDescent="0.3">
      <c r="A270" s="2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1"/>
      <c r="Z270" s="1"/>
      <c r="AA270" s="1"/>
    </row>
    <row r="271" spans="1:27" ht="14.25" hidden="1" customHeight="1" x14ac:dyDescent="0.3">
      <c r="A271" s="2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1"/>
      <c r="Z271" s="1"/>
      <c r="AA271" s="1"/>
    </row>
    <row r="272" spans="1:27" ht="14.25" hidden="1" customHeight="1" x14ac:dyDescent="0.3">
      <c r="A272" s="2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1"/>
      <c r="Z272" s="1"/>
      <c r="AA272" s="1"/>
    </row>
    <row r="273" spans="1:27" ht="14.25" hidden="1" customHeight="1" x14ac:dyDescent="0.3">
      <c r="A273" s="2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1"/>
      <c r="Z273" s="1"/>
      <c r="AA273" s="1"/>
    </row>
    <row r="274" spans="1:27" ht="14.25" hidden="1" customHeight="1" x14ac:dyDescent="0.3">
      <c r="A274" s="2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1"/>
      <c r="Z274" s="1"/>
      <c r="AA274" s="1"/>
    </row>
    <row r="275" spans="1:27" ht="14.25" hidden="1" customHeight="1" x14ac:dyDescent="0.3">
      <c r="A275" s="2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1"/>
      <c r="Z275" s="1"/>
      <c r="AA275" s="1"/>
    </row>
    <row r="276" spans="1:27" ht="14.25" hidden="1" customHeight="1" x14ac:dyDescent="0.3">
      <c r="A276" s="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1"/>
      <c r="Z276" s="1"/>
      <c r="AA276" s="1"/>
    </row>
    <row r="277" spans="1:27" ht="14.25" hidden="1" customHeight="1" x14ac:dyDescent="0.3">
      <c r="A277" s="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1"/>
      <c r="Z277" s="1"/>
      <c r="AA277" s="1"/>
    </row>
    <row r="278" spans="1:27" ht="14.25" hidden="1" customHeight="1" x14ac:dyDescent="0.3">
      <c r="A278" s="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1"/>
      <c r="Z278" s="1"/>
      <c r="AA278" s="1"/>
    </row>
    <row r="279" spans="1:27" ht="14.25" hidden="1" customHeight="1" x14ac:dyDescent="0.3">
      <c r="A279" s="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1"/>
      <c r="Z279" s="1"/>
      <c r="AA279" s="1"/>
    </row>
    <row r="280" spans="1:27" ht="14.25" hidden="1" customHeight="1" x14ac:dyDescent="0.3">
      <c r="A280" s="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1"/>
      <c r="Z280" s="1"/>
      <c r="AA280" s="1"/>
    </row>
    <row r="281" spans="1:27" ht="14.25" hidden="1" customHeight="1" x14ac:dyDescent="0.3">
      <c r="A281" s="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1"/>
      <c r="Z281" s="1"/>
      <c r="AA281" s="1"/>
    </row>
    <row r="282" spans="1:27" ht="14.25" hidden="1" customHeight="1" x14ac:dyDescent="0.3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1"/>
      <c r="Z282" s="1"/>
      <c r="AA282" s="1"/>
    </row>
    <row r="283" spans="1:27" ht="14.25" hidden="1" customHeight="1" x14ac:dyDescent="0.3">
      <c r="A283" s="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1"/>
      <c r="Z283" s="1"/>
      <c r="AA283" s="1"/>
    </row>
    <row r="284" spans="1:27" ht="14.25" hidden="1" customHeight="1" x14ac:dyDescent="0.3">
      <c r="A284" s="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1"/>
      <c r="Z284" s="1"/>
      <c r="AA284" s="1"/>
    </row>
    <row r="285" spans="1:27" ht="14.25" hidden="1" customHeight="1" x14ac:dyDescent="0.3">
      <c r="A285" s="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1"/>
      <c r="Z285" s="1"/>
      <c r="AA285" s="1"/>
    </row>
    <row r="286" spans="1:27" ht="14.25" hidden="1" customHeight="1" x14ac:dyDescent="0.3">
      <c r="A286" s="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1"/>
      <c r="Z286" s="1"/>
      <c r="AA286" s="1"/>
    </row>
    <row r="287" spans="1:27" ht="14.25" hidden="1" customHeight="1" x14ac:dyDescent="0.3">
      <c r="A287" s="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1"/>
      <c r="Z287" s="1"/>
      <c r="AA287" s="1"/>
    </row>
    <row r="288" spans="1:27" ht="14.25" hidden="1" customHeight="1" x14ac:dyDescent="0.3">
      <c r="A288" s="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1"/>
      <c r="Z288" s="1"/>
      <c r="AA288" s="1"/>
    </row>
    <row r="289" spans="1:27" ht="14.25" hidden="1" customHeight="1" x14ac:dyDescent="0.3">
      <c r="A289" s="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1"/>
      <c r="Z289" s="1"/>
      <c r="AA289" s="1"/>
    </row>
    <row r="290" spans="1:27" ht="14.25" hidden="1" customHeight="1" x14ac:dyDescent="0.3">
      <c r="A290" s="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1"/>
      <c r="Z290" s="1"/>
      <c r="AA290" s="1"/>
    </row>
    <row r="291" spans="1:27" ht="14.25" hidden="1" customHeight="1" x14ac:dyDescent="0.3">
      <c r="A291" s="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1"/>
      <c r="Z291" s="1"/>
      <c r="AA291" s="1"/>
    </row>
    <row r="292" spans="1:27" ht="14.25" hidden="1" customHeight="1" x14ac:dyDescent="0.3">
      <c r="A292" s="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1"/>
      <c r="Z292" s="1"/>
      <c r="AA292" s="1"/>
    </row>
    <row r="293" spans="1:27" ht="14.25" hidden="1" customHeight="1" x14ac:dyDescent="0.3">
      <c r="A293" s="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1"/>
      <c r="Z293" s="1"/>
      <c r="AA293" s="1"/>
    </row>
    <row r="294" spans="1:27" ht="14.25" hidden="1" customHeight="1" x14ac:dyDescent="0.3">
      <c r="A294" s="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1"/>
      <c r="Z294" s="1"/>
      <c r="AA294" s="1"/>
    </row>
    <row r="295" spans="1:27" ht="14.25" hidden="1" customHeight="1" x14ac:dyDescent="0.3">
      <c r="A295" s="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1"/>
      <c r="Z295" s="1"/>
      <c r="AA295" s="1"/>
    </row>
    <row r="296" spans="1:27" ht="14.25" hidden="1" customHeight="1" x14ac:dyDescent="0.3">
      <c r="A296" s="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1"/>
      <c r="Z296" s="1"/>
      <c r="AA296" s="1"/>
    </row>
    <row r="297" spans="1:27" ht="14.25" hidden="1" customHeight="1" x14ac:dyDescent="0.3">
      <c r="A297" s="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1"/>
      <c r="Z297" s="1"/>
      <c r="AA297" s="1"/>
    </row>
    <row r="298" spans="1:27" ht="14.25" hidden="1" customHeight="1" x14ac:dyDescent="0.3">
      <c r="A298" s="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1"/>
      <c r="Z298" s="1"/>
      <c r="AA298" s="1"/>
    </row>
    <row r="299" spans="1:27" ht="14.25" hidden="1" customHeight="1" x14ac:dyDescent="0.3">
      <c r="A299" s="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1"/>
      <c r="Z299" s="1"/>
      <c r="AA299" s="1"/>
    </row>
    <row r="300" spans="1:27" ht="14.25" hidden="1" customHeight="1" x14ac:dyDescent="0.3">
      <c r="A300" s="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1"/>
      <c r="Z300" s="1"/>
      <c r="AA300" s="1"/>
    </row>
    <row r="301" spans="1:27" ht="14.25" hidden="1" customHeight="1" x14ac:dyDescent="0.3">
      <c r="A301" s="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1"/>
      <c r="Z301" s="1"/>
      <c r="AA301" s="1"/>
    </row>
    <row r="302" spans="1:27" ht="14.25" hidden="1" customHeight="1" x14ac:dyDescent="0.3">
      <c r="A302" s="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1"/>
      <c r="Z302" s="1"/>
      <c r="AA302" s="1"/>
    </row>
    <row r="303" spans="1:27" ht="14.25" hidden="1" customHeight="1" x14ac:dyDescent="0.3">
      <c r="A303" s="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1"/>
      <c r="Z303" s="1"/>
      <c r="AA303" s="1"/>
    </row>
    <row r="304" spans="1:27" ht="14.25" hidden="1" customHeight="1" x14ac:dyDescent="0.3">
      <c r="A304" s="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1"/>
      <c r="Z304" s="1"/>
      <c r="AA304" s="1"/>
    </row>
    <row r="305" spans="1:27" ht="14.25" hidden="1" customHeight="1" x14ac:dyDescent="0.3">
      <c r="A305" s="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1"/>
      <c r="Z305" s="1"/>
      <c r="AA305" s="1"/>
    </row>
    <row r="306" spans="1:27" ht="14.25" hidden="1" customHeight="1" x14ac:dyDescent="0.3">
      <c r="A306" s="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1"/>
      <c r="Z306" s="1"/>
      <c r="AA306" s="1"/>
    </row>
    <row r="307" spans="1:27" ht="14.25" hidden="1" customHeight="1" x14ac:dyDescent="0.3">
      <c r="A307" s="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1"/>
      <c r="Z307" s="1"/>
      <c r="AA307" s="1"/>
    </row>
    <row r="308" spans="1:27" ht="14.25" hidden="1" customHeight="1" x14ac:dyDescent="0.3">
      <c r="A308" s="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1"/>
      <c r="Z308" s="1"/>
      <c r="AA308" s="1"/>
    </row>
    <row r="309" spans="1:27" ht="14.25" hidden="1" customHeight="1" x14ac:dyDescent="0.3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1"/>
      <c r="Z309" s="1"/>
      <c r="AA309" s="1"/>
    </row>
    <row r="310" spans="1:27" ht="14.25" hidden="1" customHeight="1" x14ac:dyDescent="0.3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1"/>
      <c r="Z310" s="1"/>
      <c r="AA310" s="1"/>
    </row>
    <row r="311" spans="1:27" ht="14.25" hidden="1" customHeight="1" x14ac:dyDescent="0.3">
      <c r="A311" s="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1"/>
      <c r="Z311" s="1"/>
      <c r="AA311" s="1"/>
    </row>
    <row r="312" spans="1:27" ht="14.25" hidden="1" customHeight="1" x14ac:dyDescent="0.3">
      <c r="A312" s="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1"/>
      <c r="Z312" s="1"/>
      <c r="AA312" s="1"/>
    </row>
    <row r="313" spans="1:27" ht="14.25" hidden="1" customHeight="1" x14ac:dyDescent="0.3">
      <c r="A313" s="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1"/>
      <c r="Z313" s="1"/>
      <c r="AA313" s="1"/>
    </row>
    <row r="314" spans="1:27" ht="14.25" hidden="1" customHeight="1" x14ac:dyDescent="0.3">
      <c r="A314" s="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1"/>
      <c r="Z314" s="1"/>
      <c r="AA314" s="1"/>
    </row>
    <row r="315" spans="1:27" ht="14.25" hidden="1" customHeight="1" x14ac:dyDescent="0.3">
      <c r="A315" s="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1"/>
      <c r="Z315" s="1"/>
      <c r="AA315" s="1"/>
    </row>
    <row r="316" spans="1:27" ht="14.25" hidden="1" customHeight="1" x14ac:dyDescent="0.3">
      <c r="A316" s="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1"/>
      <c r="Z316" s="1"/>
      <c r="AA316" s="1"/>
    </row>
    <row r="317" spans="1:27" ht="14.25" hidden="1" customHeight="1" x14ac:dyDescent="0.3">
      <c r="A317" s="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1"/>
      <c r="Z317" s="1"/>
      <c r="AA317" s="1"/>
    </row>
    <row r="318" spans="1:27" ht="14.25" hidden="1" customHeight="1" x14ac:dyDescent="0.3">
      <c r="A318" s="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1"/>
      <c r="Z318" s="1"/>
      <c r="AA318" s="1"/>
    </row>
    <row r="319" spans="1:27" ht="14.25" hidden="1" customHeight="1" x14ac:dyDescent="0.3">
      <c r="A319" s="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1"/>
      <c r="Z319" s="1"/>
      <c r="AA319" s="1"/>
    </row>
    <row r="320" spans="1:27" ht="14.25" hidden="1" customHeight="1" x14ac:dyDescent="0.3">
      <c r="A320" s="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1"/>
      <c r="Z320" s="1"/>
      <c r="AA320" s="1"/>
    </row>
    <row r="321" spans="1:27" ht="14.25" hidden="1" customHeight="1" x14ac:dyDescent="0.3">
      <c r="A321" s="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1"/>
      <c r="Z321" s="1"/>
      <c r="AA321" s="1"/>
    </row>
    <row r="322" spans="1:27" ht="14.25" hidden="1" customHeight="1" x14ac:dyDescent="0.3">
      <c r="A322" s="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1"/>
      <c r="Z322" s="1"/>
      <c r="AA322" s="1"/>
    </row>
    <row r="323" spans="1:27" ht="14.25" hidden="1" customHeight="1" x14ac:dyDescent="0.3">
      <c r="A323" s="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1"/>
      <c r="Z323" s="1"/>
      <c r="AA323" s="1"/>
    </row>
    <row r="324" spans="1:27" ht="14.25" hidden="1" customHeight="1" x14ac:dyDescent="0.3">
      <c r="A324" s="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1"/>
      <c r="Z324" s="1"/>
      <c r="AA324" s="1"/>
    </row>
    <row r="325" spans="1:27" ht="14.25" hidden="1" customHeight="1" x14ac:dyDescent="0.3">
      <c r="A325" s="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1"/>
      <c r="Z325" s="1"/>
      <c r="AA325" s="1"/>
    </row>
    <row r="326" spans="1:27" ht="14.25" hidden="1" customHeight="1" x14ac:dyDescent="0.3">
      <c r="A326" s="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1"/>
      <c r="Z326" s="1"/>
      <c r="AA326" s="1"/>
    </row>
    <row r="327" spans="1:27" ht="14.25" hidden="1" customHeight="1" x14ac:dyDescent="0.3">
      <c r="A327" s="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1"/>
      <c r="Z327" s="1"/>
      <c r="AA327" s="1"/>
    </row>
    <row r="328" spans="1:27" ht="14.25" hidden="1" customHeight="1" x14ac:dyDescent="0.3">
      <c r="A328" s="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1"/>
      <c r="Z328" s="1"/>
      <c r="AA328" s="1"/>
    </row>
    <row r="329" spans="1:27" ht="14.25" hidden="1" customHeight="1" x14ac:dyDescent="0.3">
      <c r="A329" s="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1"/>
      <c r="Z329" s="1"/>
      <c r="AA329" s="1"/>
    </row>
    <row r="330" spans="1:27" ht="14.25" hidden="1" customHeight="1" x14ac:dyDescent="0.3">
      <c r="A330" s="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1"/>
      <c r="Z330" s="1"/>
      <c r="AA330" s="1"/>
    </row>
    <row r="331" spans="1:27" ht="14.25" hidden="1" customHeight="1" x14ac:dyDescent="0.3">
      <c r="A331" s="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1"/>
      <c r="Z331" s="1"/>
      <c r="AA331" s="1"/>
    </row>
    <row r="332" spans="1:27" ht="14.25" hidden="1" customHeight="1" x14ac:dyDescent="0.3">
      <c r="A332" s="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1"/>
      <c r="Z332" s="1"/>
      <c r="AA332" s="1"/>
    </row>
    <row r="333" spans="1:27" ht="14.25" hidden="1" customHeight="1" x14ac:dyDescent="0.3">
      <c r="A333" s="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1"/>
      <c r="Z333" s="1"/>
      <c r="AA333" s="1"/>
    </row>
    <row r="334" spans="1:27" ht="14.25" hidden="1" customHeight="1" x14ac:dyDescent="0.3">
      <c r="A334" s="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1"/>
      <c r="Z334" s="1"/>
      <c r="AA334" s="1"/>
    </row>
    <row r="335" spans="1:27" ht="14.25" hidden="1" customHeight="1" x14ac:dyDescent="0.3">
      <c r="A335" s="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1"/>
      <c r="Z335" s="1"/>
      <c r="AA335" s="1"/>
    </row>
    <row r="336" spans="1:27" ht="14.25" hidden="1" customHeight="1" x14ac:dyDescent="0.3">
      <c r="A336" s="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1"/>
      <c r="Z336" s="1"/>
      <c r="AA336" s="1"/>
    </row>
    <row r="337" spans="1:27" ht="14.25" hidden="1" customHeight="1" x14ac:dyDescent="0.3">
      <c r="A337" s="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1"/>
      <c r="Z337" s="1"/>
      <c r="AA337" s="1"/>
    </row>
    <row r="338" spans="1:27" ht="14.25" hidden="1" customHeight="1" x14ac:dyDescent="0.3">
      <c r="A338" s="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1"/>
      <c r="Z338" s="1"/>
      <c r="AA338" s="1"/>
    </row>
    <row r="339" spans="1:27" ht="14.25" hidden="1" customHeight="1" x14ac:dyDescent="0.3">
      <c r="A339" s="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1"/>
      <c r="Z339" s="1"/>
      <c r="AA339" s="1"/>
    </row>
    <row r="340" spans="1:27" ht="14.25" hidden="1" customHeight="1" x14ac:dyDescent="0.3">
      <c r="A340" s="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1"/>
      <c r="Z340" s="1"/>
      <c r="AA340" s="1"/>
    </row>
    <row r="341" spans="1:27" ht="14.25" hidden="1" customHeight="1" x14ac:dyDescent="0.3">
      <c r="A341" s="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1"/>
      <c r="Z341" s="1"/>
      <c r="AA341" s="1"/>
    </row>
    <row r="342" spans="1:27" ht="14.25" hidden="1" customHeight="1" x14ac:dyDescent="0.3">
      <c r="A342" s="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1"/>
      <c r="Z342" s="1"/>
      <c r="AA342" s="1"/>
    </row>
    <row r="343" spans="1:27" ht="14.25" hidden="1" customHeight="1" x14ac:dyDescent="0.3">
      <c r="A343" s="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1"/>
      <c r="Z343" s="1"/>
      <c r="AA343" s="1"/>
    </row>
    <row r="344" spans="1:27" ht="14.25" hidden="1" customHeight="1" x14ac:dyDescent="0.3">
      <c r="A344" s="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1"/>
      <c r="Z344" s="1"/>
      <c r="AA344" s="1"/>
    </row>
    <row r="345" spans="1:27" ht="14.25" hidden="1" customHeight="1" x14ac:dyDescent="0.3">
      <c r="A345" s="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1"/>
      <c r="Z345" s="1"/>
      <c r="AA345" s="1"/>
    </row>
    <row r="346" spans="1:27" ht="14.25" hidden="1" customHeight="1" x14ac:dyDescent="0.3">
      <c r="A346" s="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1"/>
      <c r="Z346" s="1"/>
      <c r="AA346" s="1"/>
    </row>
    <row r="347" spans="1:27" ht="14.25" hidden="1" customHeight="1" x14ac:dyDescent="0.3">
      <c r="A347" s="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1"/>
      <c r="Z347" s="1"/>
      <c r="AA347" s="1"/>
    </row>
    <row r="348" spans="1:27" ht="14.25" hidden="1" customHeight="1" x14ac:dyDescent="0.3">
      <c r="A348" s="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1"/>
      <c r="Z348" s="1"/>
      <c r="AA348" s="1"/>
    </row>
    <row r="349" spans="1:27" ht="14.25" hidden="1" customHeight="1" x14ac:dyDescent="0.3">
      <c r="A349" s="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1"/>
      <c r="Z349" s="1"/>
      <c r="AA349" s="1"/>
    </row>
    <row r="350" spans="1:27" ht="14.25" hidden="1" customHeight="1" x14ac:dyDescent="0.3">
      <c r="A350" s="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1"/>
      <c r="Z350" s="1"/>
      <c r="AA350" s="1"/>
    </row>
    <row r="351" spans="1:27" ht="14.25" hidden="1" customHeight="1" x14ac:dyDescent="0.3">
      <c r="A351" s="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1"/>
      <c r="Z351" s="1"/>
      <c r="AA351" s="1"/>
    </row>
    <row r="352" spans="1:27" ht="14.25" hidden="1" customHeight="1" x14ac:dyDescent="0.3">
      <c r="A352" s="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1"/>
      <c r="Z352" s="1"/>
      <c r="AA352" s="1"/>
    </row>
    <row r="353" spans="1:27" ht="14.25" hidden="1" customHeight="1" x14ac:dyDescent="0.3">
      <c r="A353" s="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1"/>
      <c r="Z353" s="1"/>
      <c r="AA353" s="1"/>
    </row>
    <row r="354" spans="1:27" ht="14.25" hidden="1" customHeight="1" x14ac:dyDescent="0.3">
      <c r="A354" s="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1"/>
      <c r="Z354" s="1"/>
      <c r="AA354" s="1"/>
    </row>
    <row r="355" spans="1:27" ht="14.25" hidden="1" customHeight="1" x14ac:dyDescent="0.3">
      <c r="A355" s="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1"/>
      <c r="Z355" s="1"/>
      <c r="AA355" s="1"/>
    </row>
    <row r="356" spans="1:27" ht="14.25" hidden="1" customHeight="1" x14ac:dyDescent="0.3">
      <c r="A356" s="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1"/>
      <c r="Z356" s="1"/>
      <c r="AA356" s="1"/>
    </row>
    <row r="357" spans="1:27" ht="14.25" hidden="1" customHeight="1" x14ac:dyDescent="0.3">
      <c r="A357" s="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1"/>
      <c r="Z357" s="1"/>
      <c r="AA357" s="1"/>
    </row>
    <row r="358" spans="1:27" ht="14.25" hidden="1" customHeight="1" x14ac:dyDescent="0.3">
      <c r="A358" s="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1"/>
      <c r="Z358" s="1"/>
      <c r="AA358" s="1"/>
    </row>
    <row r="359" spans="1:27" ht="14.25" hidden="1" customHeight="1" x14ac:dyDescent="0.3">
      <c r="A359" s="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1"/>
      <c r="Z359" s="1"/>
      <c r="AA359" s="1"/>
    </row>
    <row r="360" spans="1:27" ht="14.25" hidden="1" customHeight="1" x14ac:dyDescent="0.3">
      <c r="A360" s="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1"/>
      <c r="Z360" s="1"/>
      <c r="AA360" s="1"/>
    </row>
    <row r="361" spans="1:27" ht="14.25" hidden="1" customHeight="1" x14ac:dyDescent="0.3">
      <c r="A361" s="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1"/>
      <c r="Z361" s="1"/>
      <c r="AA361" s="1"/>
    </row>
    <row r="362" spans="1:27" ht="14.25" hidden="1" customHeight="1" x14ac:dyDescent="0.3">
      <c r="A362" s="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1"/>
      <c r="Z362" s="1"/>
      <c r="AA362" s="1"/>
    </row>
    <row r="363" spans="1:27" ht="14.25" hidden="1" customHeight="1" x14ac:dyDescent="0.3">
      <c r="A363" s="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1"/>
      <c r="Z363" s="1"/>
      <c r="AA363" s="1"/>
    </row>
    <row r="364" spans="1:27" ht="14.25" hidden="1" customHeight="1" x14ac:dyDescent="0.3">
      <c r="A364" s="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1"/>
      <c r="Z364" s="1"/>
      <c r="AA364" s="1"/>
    </row>
    <row r="365" spans="1:27" ht="14.25" hidden="1" customHeight="1" x14ac:dyDescent="0.3">
      <c r="A365" s="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1"/>
      <c r="Z365" s="1"/>
      <c r="AA365" s="1"/>
    </row>
    <row r="366" spans="1:27" ht="14.25" hidden="1" customHeight="1" x14ac:dyDescent="0.3">
      <c r="A366" s="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1"/>
      <c r="Z366" s="1"/>
      <c r="AA366" s="1"/>
    </row>
    <row r="367" spans="1:27" ht="14.25" hidden="1" customHeight="1" x14ac:dyDescent="0.3">
      <c r="A367" s="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1"/>
      <c r="Z367" s="1"/>
      <c r="AA367" s="1"/>
    </row>
    <row r="368" spans="1:27" ht="14.25" hidden="1" customHeight="1" x14ac:dyDescent="0.3">
      <c r="A368" s="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1"/>
      <c r="Z368" s="1"/>
      <c r="AA368" s="1"/>
    </row>
    <row r="369" spans="1:27" ht="14.25" hidden="1" customHeight="1" x14ac:dyDescent="0.3">
      <c r="A369" s="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1"/>
      <c r="Z369" s="1"/>
      <c r="AA369" s="1"/>
    </row>
    <row r="370" spans="1:27" ht="14.25" hidden="1" customHeight="1" x14ac:dyDescent="0.3">
      <c r="A370" s="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1"/>
      <c r="Z370" s="1"/>
      <c r="AA370" s="1"/>
    </row>
    <row r="371" spans="1:27" ht="14.25" hidden="1" customHeight="1" x14ac:dyDescent="0.3">
      <c r="A371" s="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1"/>
      <c r="Z371" s="1"/>
      <c r="AA371" s="1"/>
    </row>
    <row r="372" spans="1:27" ht="14.25" hidden="1" customHeight="1" x14ac:dyDescent="0.3">
      <c r="A372" s="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1"/>
      <c r="Z372" s="1"/>
      <c r="AA372" s="1"/>
    </row>
    <row r="373" spans="1:27" ht="14.25" hidden="1" customHeight="1" x14ac:dyDescent="0.3">
      <c r="A373" s="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1"/>
      <c r="Z373" s="1"/>
      <c r="AA373" s="1"/>
    </row>
    <row r="374" spans="1:27" ht="14.25" hidden="1" customHeight="1" x14ac:dyDescent="0.3">
      <c r="A374" s="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1"/>
      <c r="Z374" s="1"/>
      <c r="AA374" s="1"/>
    </row>
    <row r="375" spans="1:27" ht="14.25" hidden="1" customHeight="1" x14ac:dyDescent="0.3">
      <c r="A375" s="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1"/>
      <c r="Z375" s="1"/>
      <c r="AA375" s="1"/>
    </row>
    <row r="376" spans="1:27" ht="14.25" hidden="1" customHeight="1" x14ac:dyDescent="0.3">
      <c r="A376" s="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1"/>
      <c r="Z376" s="1"/>
      <c r="AA376" s="1"/>
    </row>
    <row r="377" spans="1:27" ht="14.25" hidden="1" customHeight="1" x14ac:dyDescent="0.3">
      <c r="A377" s="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1"/>
      <c r="Z377" s="1"/>
      <c r="AA377" s="1"/>
    </row>
    <row r="378" spans="1:27" ht="14.25" hidden="1" customHeight="1" x14ac:dyDescent="0.3">
      <c r="A378" s="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1"/>
      <c r="Z378" s="1"/>
      <c r="AA378" s="1"/>
    </row>
    <row r="379" spans="1:27" ht="14.25" hidden="1" customHeight="1" x14ac:dyDescent="0.3">
      <c r="A379" s="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1"/>
      <c r="Z379" s="1"/>
      <c r="AA379" s="1"/>
    </row>
    <row r="380" spans="1:27" ht="14.25" hidden="1" customHeight="1" x14ac:dyDescent="0.3">
      <c r="A380" s="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1"/>
      <c r="Z380" s="1"/>
      <c r="AA380" s="1"/>
    </row>
    <row r="381" spans="1:27" ht="14.25" hidden="1" customHeight="1" x14ac:dyDescent="0.3">
      <c r="A381" s="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1"/>
      <c r="Z381" s="1"/>
      <c r="AA381" s="1"/>
    </row>
    <row r="382" spans="1:27" ht="14.25" hidden="1" customHeight="1" x14ac:dyDescent="0.3">
      <c r="A382" s="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1"/>
      <c r="Z382" s="1"/>
      <c r="AA382" s="1"/>
    </row>
    <row r="383" spans="1:27" ht="14.25" hidden="1" customHeight="1" x14ac:dyDescent="0.3">
      <c r="A383" s="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1"/>
      <c r="Z383" s="1"/>
      <c r="AA383" s="1"/>
    </row>
    <row r="384" spans="1:27" ht="14.25" hidden="1" customHeight="1" x14ac:dyDescent="0.3">
      <c r="A384" s="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1"/>
      <c r="Z384" s="1"/>
      <c r="AA384" s="1"/>
    </row>
    <row r="385" spans="1:27" ht="14.25" hidden="1" customHeight="1" x14ac:dyDescent="0.3">
      <c r="A385" s="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1"/>
      <c r="Z385" s="1"/>
      <c r="AA385" s="1"/>
    </row>
    <row r="386" spans="1:27" ht="14.25" hidden="1" customHeight="1" x14ac:dyDescent="0.3">
      <c r="A386" s="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1"/>
      <c r="Z386" s="1"/>
      <c r="AA386" s="1"/>
    </row>
    <row r="387" spans="1:27" ht="14.25" hidden="1" customHeight="1" x14ac:dyDescent="0.3">
      <c r="A387" s="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1"/>
      <c r="Z387" s="1"/>
      <c r="AA387" s="1"/>
    </row>
    <row r="388" spans="1:27" ht="14.25" hidden="1" customHeight="1" x14ac:dyDescent="0.3">
      <c r="A388" s="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1"/>
      <c r="Z388" s="1"/>
      <c r="AA388" s="1"/>
    </row>
    <row r="389" spans="1:27" ht="14.25" hidden="1" customHeight="1" x14ac:dyDescent="0.3">
      <c r="A389" s="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1"/>
      <c r="Z389" s="1"/>
      <c r="AA389" s="1"/>
    </row>
    <row r="390" spans="1:27" ht="14.25" hidden="1" customHeight="1" x14ac:dyDescent="0.3">
      <c r="A390" s="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1"/>
      <c r="Z390" s="1"/>
      <c r="AA390" s="1"/>
    </row>
    <row r="391" spans="1:27" ht="14.25" hidden="1" customHeight="1" x14ac:dyDescent="0.3">
      <c r="A391" s="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1"/>
      <c r="Z391" s="1"/>
      <c r="AA391" s="1"/>
    </row>
    <row r="392" spans="1:27" ht="14.25" hidden="1" customHeight="1" x14ac:dyDescent="0.3">
      <c r="A392" s="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1"/>
      <c r="Z392" s="1"/>
      <c r="AA392" s="1"/>
    </row>
    <row r="393" spans="1:27" ht="14.25" hidden="1" customHeight="1" x14ac:dyDescent="0.3">
      <c r="A393" s="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1"/>
      <c r="Z393" s="1"/>
      <c r="AA393" s="1"/>
    </row>
    <row r="394" spans="1:27" ht="14.25" hidden="1" customHeight="1" x14ac:dyDescent="0.3">
      <c r="A394" s="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1"/>
      <c r="Z394" s="1"/>
      <c r="AA394" s="1"/>
    </row>
    <row r="395" spans="1:27" ht="14.25" hidden="1" customHeight="1" x14ac:dyDescent="0.3">
      <c r="A395" s="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1"/>
      <c r="Z395" s="1"/>
      <c r="AA395" s="1"/>
    </row>
    <row r="396" spans="1:27" ht="14.25" hidden="1" customHeight="1" x14ac:dyDescent="0.3">
      <c r="A396" s="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1"/>
      <c r="Z396" s="1"/>
      <c r="AA396" s="1"/>
    </row>
    <row r="397" spans="1:27" ht="14.25" hidden="1" customHeight="1" x14ac:dyDescent="0.3">
      <c r="A397" s="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1"/>
      <c r="Z397" s="1"/>
      <c r="AA397" s="1"/>
    </row>
    <row r="398" spans="1:27" ht="14.25" hidden="1" customHeight="1" x14ac:dyDescent="0.3">
      <c r="A398" s="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1"/>
      <c r="Z398" s="1"/>
      <c r="AA398" s="1"/>
    </row>
    <row r="399" spans="1:27" ht="14.25" hidden="1" customHeight="1" x14ac:dyDescent="0.3">
      <c r="A399" s="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1"/>
      <c r="Z399" s="1"/>
      <c r="AA399" s="1"/>
    </row>
    <row r="400" spans="1:27" ht="14.25" hidden="1" customHeight="1" x14ac:dyDescent="0.3">
      <c r="A400" s="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1"/>
      <c r="Z400" s="1"/>
      <c r="AA400" s="1"/>
    </row>
    <row r="401" spans="1:27" ht="14.25" hidden="1" customHeight="1" x14ac:dyDescent="0.3">
      <c r="A401" s="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1"/>
      <c r="Z401" s="1"/>
      <c r="AA401" s="1"/>
    </row>
    <row r="402" spans="1:27" ht="14.25" hidden="1" customHeight="1" x14ac:dyDescent="0.3">
      <c r="A402" s="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1"/>
      <c r="Z402" s="1"/>
      <c r="AA402" s="1"/>
    </row>
    <row r="403" spans="1:27" ht="14.25" hidden="1" customHeight="1" x14ac:dyDescent="0.3">
      <c r="A403" s="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1"/>
      <c r="Z403" s="1"/>
      <c r="AA403" s="1"/>
    </row>
    <row r="404" spans="1:27" ht="14.25" hidden="1" customHeight="1" x14ac:dyDescent="0.3">
      <c r="A404" s="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1"/>
      <c r="Z404" s="1"/>
      <c r="AA404" s="1"/>
    </row>
    <row r="405" spans="1:27" ht="14.25" hidden="1" customHeight="1" x14ac:dyDescent="0.3">
      <c r="A405" s="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1"/>
      <c r="Z405" s="1"/>
      <c r="AA405" s="1"/>
    </row>
    <row r="406" spans="1:27" ht="14.25" hidden="1" customHeight="1" x14ac:dyDescent="0.3">
      <c r="A406" s="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1"/>
      <c r="Z406" s="1"/>
      <c r="AA406" s="1"/>
    </row>
    <row r="407" spans="1:27" ht="14.25" hidden="1" customHeight="1" x14ac:dyDescent="0.3">
      <c r="A407" s="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1"/>
      <c r="Z407" s="1"/>
      <c r="AA407" s="1"/>
    </row>
    <row r="408" spans="1:27" ht="14.25" hidden="1" customHeight="1" x14ac:dyDescent="0.3">
      <c r="A408" s="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1"/>
      <c r="Z408" s="1"/>
      <c r="AA408" s="1"/>
    </row>
    <row r="409" spans="1:27" ht="14.25" hidden="1" customHeight="1" x14ac:dyDescent="0.3">
      <c r="A409" s="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1"/>
      <c r="Z409" s="1"/>
      <c r="AA409" s="1"/>
    </row>
    <row r="410" spans="1:27" ht="14.25" hidden="1" customHeight="1" x14ac:dyDescent="0.3">
      <c r="A410" s="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1"/>
      <c r="Z410" s="1"/>
      <c r="AA410" s="1"/>
    </row>
    <row r="411" spans="1:27" ht="14.25" hidden="1" customHeight="1" x14ac:dyDescent="0.3">
      <c r="A411" s="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1"/>
      <c r="Z411" s="1"/>
      <c r="AA411" s="1"/>
    </row>
    <row r="412" spans="1:27" ht="14.25" hidden="1" customHeight="1" x14ac:dyDescent="0.3">
      <c r="A412" s="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1"/>
      <c r="Z412" s="1"/>
      <c r="AA412" s="1"/>
    </row>
    <row r="413" spans="1:27" ht="14.25" hidden="1" customHeight="1" x14ac:dyDescent="0.3">
      <c r="A413" s="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1"/>
      <c r="Z413" s="1"/>
      <c r="AA413" s="1"/>
    </row>
    <row r="414" spans="1:27" ht="14.25" hidden="1" customHeight="1" x14ac:dyDescent="0.3">
      <c r="A414" s="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1"/>
      <c r="Z414" s="1"/>
      <c r="AA414" s="1"/>
    </row>
    <row r="415" spans="1:27" ht="14.25" hidden="1" customHeight="1" x14ac:dyDescent="0.3">
      <c r="A415" s="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1"/>
      <c r="Z415" s="1"/>
      <c r="AA415" s="1"/>
    </row>
    <row r="416" spans="1:27" ht="14.25" hidden="1" customHeight="1" x14ac:dyDescent="0.3">
      <c r="A416" s="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1"/>
      <c r="Z416" s="1"/>
      <c r="AA416" s="1"/>
    </row>
    <row r="417" spans="1:27" ht="14.25" hidden="1" customHeight="1" x14ac:dyDescent="0.3">
      <c r="A417" s="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1"/>
      <c r="Z417" s="1"/>
      <c r="AA417" s="1"/>
    </row>
    <row r="418" spans="1:27" ht="14.25" hidden="1" customHeight="1" x14ac:dyDescent="0.3">
      <c r="A418" s="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1"/>
      <c r="Z418" s="1"/>
      <c r="AA418" s="1"/>
    </row>
    <row r="419" spans="1:27" ht="14.25" hidden="1" customHeight="1" x14ac:dyDescent="0.3">
      <c r="A419" s="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1"/>
      <c r="Z419" s="1"/>
      <c r="AA419" s="1"/>
    </row>
    <row r="420" spans="1:27" ht="14.25" hidden="1" customHeight="1" x14ac:dyDescent="0.3">
      <c r="A420" s="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1"/>
      <c r="Z420" s="1"/>
      <c r="AA420" s="1"/>
    </row>
    <row r="421" spans="1:27" ht="14.25" hidden="1" customHeight="1" x14ac:dyDescent="0.3">
      <c r="A421" s="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1"/>
      <c r="Z421" s="1"/>
      <c r="AA421" s="1"/>
    </row>
    <row r="422" spans="1:27" ht="14.25" hidden="1" customHeight="1" x14ac:dyDescent="0.3">
      <c r="A422" s="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1"/>
      <c r="Z422" s="1"/>
      <c r="AA422" s="1"/>
    </row>
    <row r="423" spans="1:27" ht="14.25" hidden="1" customHeight="1" x14ac:dyDescent="0.3">
      <c r="A423" s="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1"/>
      <c r="Z423" s="1"/>
      <c r="AA423" s="1"/>
    </row>
    <row r="424" spans="1:27" ht="14.25" hidden="1" customHeight="1" x14ac:dyDescent="0.3">
      <c r="A424" s="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1"/>
      <c r="Z424" s="1"/>
      <c r="AA424" s="1"/>
    </row>
    <row r="425" spans="1:27" ht="14.25" hidden="1" customHeight="1" x14ac:dyDescent="0.3">
      <c r="A425" s="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1"/>
      <c r="Z425" s="1"/>
      <c r="AA425" s="1"/>
    </row>
    <row r="426" spans="1:27" ht="14.25" hidden="1" customHeight="1" x14ac:dyDescent="0.3">
      <c r="A426" s="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1"/>
      <c r="Z426" s="1"/>
      <c r="AA426" s="1"/>
    </row>
    <row r="427" spans="1:27" ht="14.25" hidden="1" customHeight="1" x14ac:dyDescent="0.3">
      <c r="A427" s="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1"/>
      <c r="Z427" s="1"/>
      <c r="AA427" s="1"/>
    </row>
    <row r="428" spans="1:27" ht="14.25" hidden="1" customHeight="1" x14ac:dyDescent="0.3">
      <c r="A428" s="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1"/>
      <c r="Z428" s="1"/>
      <c r="AA428" s="1"/>
    </row>
    <row r="429" spans="1:27" ht="14.25" hidden="1" customHeight="1" x14ac:dyDescent="0.3">
      <c r="A429" s="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1"/>
      <c r="Z429" s="1"/>
      <c r="AA429" s="1"/>
    </row>
    <row r="430" spans="1:27" ht="14.25" hidden="1" customHeight="1" x14ac:dyDescent="0.3">
      <c r="A430" s="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1"/>
      <c r="Z430" s="1"/>
      <c r="AA430" s="1"/>
    </row>
    <row r="431" spans="1:27" ht="14.25" hidden="1" customHeight="1" x14ac:dyDescent="0.3">
      <c r="A431" s="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1"/>
      <c r="Z431" s="1"/>
      <c r="AA431" s="1"/>
    </row>
    <row r="432" spans="1:27" ht="14.25" hidden="1" customHeight="1" x14ac:dyDescent="0.3">
      <c r="A432" s="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1"/>
      <c r="Z432" s="1"/>
      <c r="AA432" s="1"/>
    </row>
    <row r="433" spans="1:27" ht="14.25" hidden="1" customHeight="1" x14ac:dyDescent="0.3">
      <c r="A433" s="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1"/>
      <c r="Z433" s="1"/>
      <c r="AA433" s="1"/>
    </row>
    <row r="434" spans="1:27" ht="14.25" hidden="1" customHeight="1" x14ac:dyDescent="0.3">
      <c r="A434" s="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1"/>
      <c r="Z434" s="1"/>
      <c r="AA434" s="1"/>
    </row>
    <row r="435" spans="1:27" ht="14.25" hidden="1" customHeight="1" x14ac:dyDescent="0.3">
      <c r="A435" s="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1"/>
      <c r="Z435" s="1"/>
      <c r="AA435" s="1"/>
    </row>
    <row r="436" spans="1:27" ht="14.25" hidden="1" customHeight="1" x14ac:dyDescent="0.3">
      <c r="A436" s="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1"/>
      <c r="Z436" s="1"/>
      <c r="AA436" s="1"/>
    </row>
    <row r="437" spans="1:27" ht="14.25" hidden="1" customHeight="1" x14ac:dyDescent="0.3">
      <c r="A437" s="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1"/>
      <c r="Z437" s="1"/>
      <c r="AA437" s="1"/>
    </row>
    <row r="438" spans="1:27" ht="14.25" hidden="1" customHeight="1" x14ac:dyDescent="0.3">
      <c r="A438" s="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1"/>
      <c r="Z438" s="1"/>
      <c r="AA438" s="1"/>
    </row>
    <row r="439" spans="1:27" ht="14.25" hidden="1" customHeight="1" x14ac:dyDescent="0.3">
      <c r="A439" s="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1"/>
      <c r="Z439" s="1"/>
      <c r="AA439" s="1"/>
    </row>
    <row r="440" spans="1:27" ht="14.25" hidden="1" customHeight="1" x14ac:dyDescent="0.3">
      <c r="A440" s="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1"/>
      <c r="Z440" s="1"/>
      <c r="AA440" s="1"/>
    </row>
    <row r="441" spans="1:27" ht="14.25" hidden="1" customHeight="1" x14ac:dyDescent="0.3">
      <c r="A441" s="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1"/>
      <c r="Z441" s="1"/>
      <c r="AA441" s="1"/>
    </row>
    <row r="442" spans="1:27" ht="14.25" hidden="1" customHeight="1" x14ac:dyDescent="0.3">
      <c r="A442" s="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1"/>
      <c r="Z442" s="1"/>
      <c r="AA442" s="1"/>
    </row>
    <row r="443" spans="1:27" ht="14.25" hidden="1" customHeight="1" x14ac:dyDescent="0.3">
      <c r="A443" s="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1"/>
      <c r="Z443" s="1"/>
      <c r="AA443" s="1"/>
    </row>
    <row r="444" spans="1:27" ht="14.25" hidden="1" customHeight="1" x14ac:dyDescent="0.3">
      <c r="A444" s="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1"/>
      <c r="Z444" s="1"/>
      <c r="AA444" s="1"/>
    </row>
    <row r="445" spans="1:27" ht="14.25" hidden="1" customHeight="1" x14ac:dyDescent="0.3">
      <c r="A445" s="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1"/>
      <c r="Z445" s="1"/>
      <c r="AA445" s="1"/>
    </row>
    <row r="446" spans="1:27" ht="14.25" hidden="1" customHeight="1" x14ac:dyDescent="0.3">
      <c r="A446" s="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1"/>
      <c r="Z446" s="1"/>
      <c r="AA446" s="1"/>
    </row>
    <row r="447" spans="1:27" ht="14.25" hidden="1" customHeight="1" x14ac:dyDescent="0.3">
      <c r="A447" s="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1"/>
      <c r="Z447" s="1"/>
      <c r="AA447" s="1"/>
    </row>
    <row r="448" spans="1:27" ht="14.25" hidden="1" customHeight="1" x14ac:dyDescent="0.3">
      <c r="A448" s="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1"/>
      <c r="Z448" s="1"/>
      <c r="AA448" s="1"/>
    </row>
    <row r="449" spans="1:27" ht="14.25" hidden="1" customHeight="1" x14ac:dyDescent="0.3">
      <c r="A449" s="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1"/>
      <c r="Z449" s="1"/>
      <c r="AA449" s="1"/>
    </row>
    <row r="450" spans="1:27" ht="14.25" hidden="1" customHeight="1" x14ac:dyDescent="0.3">
      <c r="A450" s="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1"/>
      <c r="Z450" s="1"/>
      <c r="AA450" s="1"/>
    </row>
    <row r="451" spans="1:27" ht="14.25" hidden="1" customHeight="1" x14ac:dyDescent="0.3">
      <c r="A451" s="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1"/>
      <c r="Z451" s="1"/>
      <c r="AA451" s="1"/>
    </row>
    <row r="452" spans="1:27" ht="14.25" hidden="1" customHeight="1" x14ac:dyDescent="0.3">
      <c r="A452" s="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1"/>
      <c r="Z452" s="1"/>
      <c r="AA452" s="1"/>
    </row>
    <row r="453" spans="1:27" ht="14.25" hidden="1" customHeight="1" x14ac:dyDescent="0.3">
      <c r="A453" s="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1"/>
      <c r="Z453" s="1"/>
      <c r="AA453" s="1"/>
    </row>
    <row r="454" spans="1:27" ht="14.25" hidden="1" customHeight="1" x14ac:dyDescent="0.3">
      <c r="A454" s="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1"/>
      <c r="Z454" s="1"/>
      <c r="AA454" s="1"/>
    </row>
    <row r="455" spans="1:27" ht="14.25" hidden="1" customHeight="1" x14ac:dyDescent="0.3">
      <c r="A455" s="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1"/>
      <c r="Z455" s="1"/>
      <c r="AA455" s="1"/>
    </row>
    <row r="456" spans="1:27" ht="14.25" hidden="1" customHeight="1" x14ac:dyDescent="0.3">
      <c r="A456" s="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1"/>
      <c r="Z456" s="1"/>
      <c r="AA456" s="1"/>
    </row>
    <row r="457" spans="1:27" ht="14.25" hidden="1" customHeight="1" x14ac:dyDescent="0.3">
      <c r="A457" s="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1"/>
      <c r="Z457" s="1"/>
      <c r="AA457" s="1"/>
    </row>
    <row r="458" spans="1:27" ht="14.25" hidden="1" customHeight="1" x14ac:dyDescent="0.3">
      <c r="A458" s="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1"/>
      <c r="Z458" s="1"/>
      <c r="AA458" s="1"/>
    </row>
    <row r="459" spans="1:27" ht="14.25" hidden="1" customHeight="1" x14ac:dyDescent="0.3">
      <c r="A459" s="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1"/>
      <c r="Z459" s="1"/>
      <c r="AA459" s="1"/>
    </row>
    <row r="460" spans="1:27" ht="14.25" hidden="1" customHeight="1" x14ac:dyDescent="0.3">
      <c r="A460" s="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1"/>
      <c r="Z460" s="1"/>
      <c r="AA460" s="1"/>
    </row>
    <row r="461" spans="1:27" ht="14.25" hidden="1" customHeight="1" x14ac:dyDescent="0.3">
      <c r="A461" s="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1"/>
      <c r="Z461" s="1"/>
      <c r="AA461" s="1"/>
    </row>
    <row r="462" spans="1:27" ht="14.25" hidden="1" customHeight="1" x14ac:dyDescent="0.3">
      <c r="A462" s="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1"/>
      <c r="Z462" s="1"/>
      <c r="AA462" s="1"/>
    </row>
    <row r="463" spans="1:27" ht="14.25" hidden="1" customHeight="1" x14ac:dyDescent="0.3">
      <c r="A463" s="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1"/>
      <c r="Z463" s="1"/>
      <c r="AA463" s="1"/>
    </row>
    <row r="464" spans="1:27" ht="14.25" hidden="1" customHeight="1" x14ac:dyDescent="0.3">
      <c r="A464" s="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1"/>
      <c r="Z464" s="1"/>
      <c r="AA464" s="1"/>
    </row>
    <row r="465" spans="1:27" ht="14.25" hidden="1" customHeight="1" x14ac:dyDescent="0.3">
      <c r="A465" s="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1"/>
      <c r="Z465" s="1"/>
      <c r="AA465" s="1"/>
    </row>
    <row r="466" spans="1:27" ht="14.25" hidden="1" customHeight="1" x14ac:dyDescent="0.3">
      <c r="A466" s="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1"/>
      <c r="Z466" s="1"/>
      <c r="AA466" s="1"/>
    </row>
    <row r="467" spans="1:27" ht="14.25" hidden="1" customHeight="1" x14ac:dyDescent="0.3">
      <c r="A467" s="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1"/>
      <c r="Z467" s="1"/>
      <c r="AA467" s="1"/>
    </row>
    <row r="468" spans="1:27" ht="14.25" hidden="1" customHeight="1" x14ac:dyDescent="0.3">
      <c r="A468" s="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1"/>
      <c r="Z468" s="1"/>
      <c r="AA468" s="1"/>
    </row>
    <row r="469" spans="1:27" ht="14.25" hidden="1" customHeight="1" x14ac:dyDescent="0.3">
      <c r="A469" s="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1"/>
      <c r="Z469" s="1"/>
      <c r="AA469" s="1"/>
    </row>
    <row r="470" spans="1:27" ht="14.25" hidden="1" customHeight="1" x14ac:dyDescent="0.3">
      <c r="A470" s="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1"/>
      <c r="Z470" s="1"/>
      <c r="AA470" s="1"/>
    </row>
    <row r="471" spans="1:27" ht="14.25" hidden="1" customHeight="1" x14ac:dyDescent="0.3">
      <c r="A471" s="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1"/>
      <c r="Z471" s="1"/>
      <c r="AA471" s="1"/>
    </row>
    <row r="472" spans="1:27" ht="14.25" hidden="1" customHeight="1" x14ac:dyDescent="0.3">
      <c r="A472" s="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1"/>
      <c r="Z472" s="1"/>
      <c r="AA472" s="1"/>
    </row>
    <row r="473" spans="1:27" ht="14.25" hidden="1" customHeight="1" x14ac:dyDescent="0.3">
      <c r="A473" s="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1"/>
      <c r="Z473" s="1"/>
      <c r="AA473" s="1"/>
    </row>
    <row r="474" spans="1:27" ht="14.25" hidden="1" customHeight="1" x14ac:dyDescent="0.3">
      <c r="A474" s="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1"/>
      <c r="Z474" s="1"/>
      <c r="AA474" s="1"/>
    </row>
    <row r="475" spans="1:27" ht="14.25" hidden="1" customHeight="1" x14ac:dyDescent="0.3">
      <c r="A475" s="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1"/>
      <c r="Z475" s="1"/>
      <c r="AA475" s="1"/>
    </row>
    <row r="476" spans="1:27" ht="14.25" hidden="1" customHeight="1" x14ac:dyDescent="0.3">
      <c r="A476" s="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1"/>
      <c r="Z476" s="1"/>
      <c r="AA476" s="1"/>
    </row>
    <row r="477" spans="1:27" ht="14.25" hidden="1" customHeight="1" x14ac:dyDescent="0.3">
      <c r="A477" s="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1"/>
      <c r="Z477" s="1"/>
      <c r="AA477" s="1"/>
    </row>
    <row r="478" spans="1:27" ht="14.25" hidden="1" customHeight="1" x14ac:dyDescent="0.3">
      <c r="A478" s="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1"/>
      <c r="Z478" s="1"/>
      <c r="AA478" s="1"/>
    </row>
    <row r="479" spans="1:27" ht="14.25" hidden="1" customHeight="1" x14ac:dyDescent="0.3">
      <c r="A479" s="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1"/>
      <c r="Z479" s="1"/>
      <c r="AA479" s="1"/>
    </row>
    <row r="480" spans="1:27" ht="14.25" hidden="1" customHeight="1" x14ac:dyDescent="0.3">
      <c r="A480" s="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1"/>
      <c r="Z480" s="1"/>
      <c r="AA480" s="1"/>
    </row>
    <row r="481" spans="1:27" ht="14.25" hidden="1" customHeight="1" x14ac:dyDescent="0.3">
      <c r="A481" s="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1"/>
      <c r="Z481" s="1"/>
      <c r="AA481" s="1"/>
    </row>
    <row r="482" spans="1:27" ht="14.25" hidden="1" customHeight="1" x14ac:dyDescent="0.3">
      <c r="A482" s="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1"/>
      <c r="Z482" s="1"/>
      <c r="AA482" s="1"/>
    </row>
    <row r="483" spans="1:27" ht="14.25" hidden="1" customHeight="1" x14ac:dyDescent="0.3">
      <c r="A483" s="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1"/>
      <c r="Z483" s="1"/>
      <c r="AA483" s="1"/>
    </row>
    <row r="484" spans="1:27" ht="14.25" hidden="1" customHeight="1" x14ac:dyDescent="0.3">
      <c r="A484" s="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1"/>
      <c r="Z484" s="1"/>
      <c r="AA484" s="1"/>
    </row>
    <row r="485" spans="1:27" ht="14.25" hidden="1" customHeight="1" x14ac:dyDescent="0.3">
      <c r="A485" s="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1"/>
      <c r="Z485" s="1"/>
      <c r="AA485" s="1"/>
    </row>
    <row r="486" spans="1:27" ht="14.25" hidden="1" customHeight="1" x14ac:dyDescent="0.3">
      <c r="A486" s="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1"/>
      <c r="Z486" s="1"/>
      <c r="AA486" s="1"/>
    </row>
    <row r="487" spans="1:27" ht="14.25" hidden="1" customHeight="1" x14ac:dyDescent="0.3">
      <c r="A487" s="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1"/>
      <c r="Z487" s="1"/>
      <c r="AA487" s="1"/>
    </row>
    <row r="488" spans="1:27" ht="14.25" hidden="1" customHeight="1" x14ac:dyDescent="0.3">
      <c r="A488" s="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1"/>
      <c r="Z488" s="1"/>
      <c r="AA488" s="1"/>
    </row>
    <row r="489" spans="1:27" ht="14.25" hidden="1" customHeight="1" x14ac:dyDescent="0.3">
      <c r="A489" s="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1"/>
      <c r="Z489" s="1"/>
      <c r="AA489" s="1"/>
    </row>
    <row r="490" spans="1:27" ht="14.25" hidden="1" customHeight="1" x14ac:dyDescent="0.3">
      <c r="A490" s="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1"/>
      <c r="Z490" s="1"/>
      <c r="AA490" s="1"/>
    </row>
    <row r="491" spans="1:27" ht="14.25" hidden="1" customHeight="1" x14ac:dyDescent="0.3">
      <c r="A491" s="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1"/>
      <c r="Z491" s="1"/>
      <c r="AA491" s="1"/>
    </row>
    <row r="492" spans="1:27" ht="14.25" hidden="1" customHeight="1" x14ac:dyDescent="0.3">
      <c r="A492" s="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1"/>
      <c r="Z492" s="1"/>
      <c r="AA492" s="1"/>
    </row>
    <row r="493" spans="1:27" ht="14.25" hidden="1" customHeight="1" x14ac:dyDescent="0.3">
      <c r="A493" s="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1"/>
      <c r="Z493" s="1"/>
      <c r="AA493" s="1"/>
    </row>
    <row r="494" spans="1:27" ht="14.25" hidden="1" customHeight="1" x14ac:dyDescent="0.3">
      <c r="A494" s="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1"/>
      <c r="Z494" s="1"/>
      <c r="AA494" s="1"/>
    </row>
    <row r="495" spans="1:27" ht="14.25" hidden="1" customHeight="1" x14ac:dyDescent="0.3">
      <c r="A495" s="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1"/>
      <c r="Z495" s="1"/>
      <c r="AA495" s="1"/>
    </row>
    <row r="496" spans="1:27" ht="14.25" hidden="1" customHeight="1" x14ac:dyDescent="0.3">
      <c r="A496" s="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1"/>
      <c r="Z496" s="1"/>
      <c r="AA496" s="1"/>
    </row>
    <row r="497" spans="1:27" ht="14.25" hidden="1" customHeight="1" x14ac:dyDescent="0.3">
      <c r="A497" s="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1"/>
      <c r="Z497" s="1"/>
      <c r="AA497" s="1"/>
    </row>
    <row r="498" spans="1:27" ht="14.25" hidden="1" customHeight="1" x14ac:dyDescent="0.3">
      <c r="A498" s="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1"/>
      <c r="Z498" s="1"/>
      <c r="AA498" s="1"/>
    </row>
    <row r="499" spans="1:27" ht="14.25" hidden="1" customHeight="1" x14ac:dyDescent="0.3">
      <c r="A499" s="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1"/>
      <c r="Z499" s="1"/>
      <c r="AA499" s="1"/>
    </row>
    <row r="500" spans="1:27" ht="14.25" hidden="1" customHeight="1" x14ac:dyDescent="0.3">
      <c r="A500" s="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1"/>
      <c r="Z500" s="1"/>
      <c r="AA500" s="1"/>
    </row>
    <row r="501" spans="1:27" ht="14.25" hidden="1" customHeight="1" x14ac:dyDescent="0.3">
      <c r="A501" s="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1"/>
      <c r="Z501" s="1"/>
      <c r="AA501" s="1"/>
    </row>
    <row r="502" spans="1:27" ht="14.25" hidden="1" customHeight="1" x14ac:dyDescent="0.3">
      <c r="A502" s="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1"/>
      <c r="Z502" s="1"/>
      <c r="AA502" s="1"/>
    </row>
    <row r="503" spans="1:27" ht="14.25" hidden="1" customHeight="1" x14ac:dyDescent="0.3">
      <c r="A503" s="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1"/>
      <c r="Z503" s="1"/>
      <c r="AA503" s="1"/>
    </row>
    <row r="504" spans="1:27" ht="14.25" hidden="1" customHeight="1" x14ac:dyDescent="0.3">
      <c r="A504" s="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1"/>
      <c r="Z504" s="1"/>
      <c r="AA504" s="1"/>
    </row>
    <row r="505" spans="1:27" ht="14.25" hidden="1" customHeight="1" x14ac:dyDescent="0.3">
      <c r="A505" s="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1"/>
      <c r="Z505" s="1"/>
      <c r="AA505" s="1"/>
    </row>
    <row r="506" spans="1:27" ht="14.25" hidden="1" customHeight="1" x14ac:dyDescent="0.3">
      <c r="A506" s="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1"/>
      <c r="Z506" s="1"/>
      <c r="AA506" s="1"/>
    </row>
    <row r="507" spans="1:27" ht="14.25" hidden="1" customHeight="1" x14ac:dyDescent="0.3">
      <c r="A507" s="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1"/>
      <c r="Z507" s="1"/>
      <c r="AA507" s="1"/>
    </row>
    <row r="508" spans="1:27" ht="14.25" hidden="1" customHeight="1" x14ac:dyDescent="0.3">
      <c r="A508" s="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1"/>
      <c r="Z508" s="1"/>
      <c r="AA508" s="1"/>
    </row>
    <row r="509" spans="1:27" ht="14.25" hidden="1" customHeight="1" x14ac:dyDescent="0.3">
      <c r="A509" s="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1"/>
      <c r="Z509" s="1"/>
      <c r="AA509" s="1"/>
    </row>
    <row r="510" spans="1:27" ht="14.25" hidden="1" customHeight="1" x14ac:dyDescent="0.3">
      <c r="A510" s="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1"/>
      <c r="Z510" s="1"/>
      <c r="AA510" s="1"/>
    </row>
    <row r="511" spans="1:27" ht="14.25" hidden="1" customHeight="1" x14ac:dyDescent="0.3">
      <c r="A511" s="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1"/>
      <c r="Z511" s="1"/>
      <c r="AA511" s="1"/>
    </row>
    <row r="512" spans="1:27" ht="14.25" hidden="1" customHeight="1" x14ac:dyDescent="0.3">
      <c r="A512" s="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1"/>
      <c r="Z512" s="1"/>
      <c r="AA512" s="1"/>
    </row>
    <row r="513" spans="1:27" ht="14.25" hidden="1" customHeight="1" x14ac:dyDescent="0.3">
      <c r="A513" s="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1"/>
      <c r="Z513" s="1"/>
      <c r="AA513" s="1"/>
    </row>
    <row r="514" spans="1:27" ht="14.25" hidden="1" customHeight="1" x14ac:dyDescent="0.3">
      <c r="A514" s="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1"/>
      <c r="Z514" s="1"/>
      <c r="AA514" s="1"/>
    </row>
    <row r="515" spans="1:27" ht="14.25" hidden="1" customHeight="1" x14ac:dyDescent="0.3">
      <c r="A515" s="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1"/>
      <c r="Z515" s="1"/>
      <c r="AA515" s="1"/>
    </row>
    <row r="516" spans="1:27" ht="14.25" hidden="1" customHeight="1" x14ac:dyDescent="0.3">
      <c r="A516" s="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1"/>
      <c r="Z516" s="1"/>
      <c r="AA516" s="1"/>
    </row>
    <row r="517" spans="1:27" ht="14.25" hidden="1" customHeight="1" x14ac:dyDescent="0.3">
      <c r="A517" s="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1"/>
      <c r="Z517" s="1"/>
      <c r="AA517" s="1"/>
    </row>
    <row r="518" spans="1:27" ht="14.25" hidden="1" customHeight="1" x14ac:dyDescent="0.3">
      <c r="A518" s="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1"/>
      <c r="Z518" s="1"/>
      <c r="AA518" s="1"/>
    </row>
    <row r="519" spans="1:27" ht="14.25" hidden="1" customHeight="1" x14ac:dyDescent="0.3">
      <c r="A519" s="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1"/>
      <c r="Z519" s="1"/>
      <c r="AA519" s="1"/>
    </row>
    <row r="520" spans="1:27" ht="14.25" hidden="1" customHeight="1" x14ac:dyDescent="0.3">
      <c r="A520" s="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1"/>
      <c r="Z520" s="1"/>
      <c r="AA520" s="1"/>
    </row>
    <row r="521" spans="1:27" ht="14.25" hidden="1" customHeight="1" x14ac:dyDescent="0.3">
      <c r="A521" s="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1"/>
      <c r="Z521" s="1"/>
      <c r="AA521" s="1"/>
    </row>
    <row r="522" spans="1:27" ht="14.25" hidden="1" customHeight="1" x14ac:dyDescent="0.3">
      <c r="A522" s="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1"/>
      <c r="Z522" s="1"/>
      <c r="AA522" s="1"/>
    </row>
    <row r="523" spans="1:27" ht="14.25" hidden="1" customHeight="1" x14ac:dyDescent="0.3">
      <c r="A523" s="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1"/>
      <c r="Z523" s="1"/>
      <c r="AA523" s="1"/>
    </row>
    <row r="524" spans="1:27" ht="14.25" hidden="1" customHeight="1" x14ac:dyDescent="0.3">
      <c r="A524" s="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1"/>
      <c r="Z524" s="1"/>
      <c r="AA524" s="1"/>
    </row>
    <row r="525" spans="1:27" ht="14.25" hidden="1" customHeight="1" x14ac:dyDescent="0.3">
      <c r="A525" s="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1"/>
      <c r="Z525" s="1"/>
      <c r="AA525" s="1"/>
    </row>
    <row r="526" spans="1:27" ht="14.25" hidden="1" customHeight="1" x14ac:dyDescent="0.3">
      <c r="A526" s="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1"/>
      <c r="Z526" s="1"/>
      <c r="AA526" s="1"/>
    </row>
    <row r="527" spans="1:27" ht="14.25" hidden="1" customHeight="1" x14ac:dyDescent="0.3">
      <c r="A527" s="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1"/>
      <c r="Z527" s="1"/>
      <c r="AA527" s="1"/>
    </row>
    <row r="528" spans="1:27" ht="14.25" hidden="1" customHeight="1" x14ac:dyDescent="0.3">
      <c r="A528" s="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1"/>
      <c r="Z528" s="1"/>
      <c r="AA528" s="1"/>
    </row>
    <row r="529" spans="1:27" ht="14.25" hidden="1" customHeight="1" x14ac:dyDescent="0.3">
      <c r="A529" s="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1"/>
      <c r="Z529" s="1"/>
      <c r="AA529" s="1"/>
    </row>
    <row r="530" spans="1:27" ht="14.25" hidden="1" customHeight="1" x14ac:dyDescent="0.3">
      <c r="A530" s="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1"/>
      <c r="Z530" s="1"/>
      <c r="AA530" s="1"/>
    </row>
    <row r="531" spans="1:27" ht="14.25" hidden="1" customHeight="1" x14ac:dyDescent="0.3">
      <c r="A531" s="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1"/>
      <c r="Z531" s="1"/>
      <c r="AA531" s="1"/>
    </row>
    <row r="532" spans="1:27" ht="14.25" hidden="1" customHeight="1" x14ac:dyDescent="0.3">
      <c r="A532" s="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1"/>
      <c r="Z532" s="1"/>
      <c r="AA532" s="1"/>
    </row>
    <row r="533" spans="1:27" ht="14.25" hidden="1" customHeight="1" x14ac:dyDescent="0.3">
      <c r="A533" s="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1"/>
      <c r="Z533" s="1"/>
      <c r="AA533" s="1"/>
    </row>
    <row r="534" spans="1:27" ht="14.25" hidden="1" customHeight="1" x14ac:dyDescent="0.3">
      <c r="A534" s="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1"/>
      <c r="Z534" s="1"/>
      <c r="AA534" s="1"/>
    </row>
    <row r="535" spans="1:27" ht="14.25" hidden="1" customHeight="1" x14ac:dyDescent="0.3">
      <c r="A535" s="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1"/>
      <c r="Z535" s="1"/>
      <c r="AA535" s="1"/>
    </row>
    <row r="536" spans="1:27" ht="14.25" hidden="1" customHeight="1" x14ac:dyDescent="0.3">
      <c r="A536" s="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1"/>
      <c r="Z536" s="1"/>
      <c r="AA536" s="1"/>
    </row>
    <row r="537" spans="1:27" ht="14.25" hidden="1" customHeight="1" x14ac:dyDescent="0.3">
      <c r="A537" s="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1"/>
      <c r="Z537" s="1"/>
      <c r="AA537" s="1"/>
    </row>
    <row r="538" spans="1:27" ht="14.25" hidden="1" customHeight="1" x14ac:dyDescent="0.3">
      <c r="A538" s="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1"/>
      <c r="Z538" s="1"/>
      <c r="AA538" s="1"/>
    </row>
    <row r="539" spans="1:27" ht="14.25" hidden="1" customHeight="1" x14ac:dyDescent="0.3">
      <c r="A539" s="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1"/>
      <c r="Z539" s="1"/>
      <c r="AA539" s="1"/>
    </row>
    <row r="540" spans="1:27" ht="14.25" hidden="1" customHeight="1" x14ac:dyDescent="0.3">
      <c r="A540" s="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1"/>
      <c r="Z540" s="1"/>
      <c r="AA540" s="1"/>
    </row>
    <row r="541" spans="1:27" ht="14.25" hidden="1" customHeight="1" x14ac:dyDescent="0.3">
      <c r="A541" s="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1"/>
      <c r="Z541" s="1"/>
      <c r="AA541" s="1"/>
    </row>
    <row r="542" spans="1:27" ht="14.25" hidden="1" customHeight="1" x14ac:dyDescent="0.3">
      <c r="A542" s="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1"/>
      <c r="Z542" s="1"/>
      <c r="AA542" s="1"/>
    </row>
    <row r="543" spans="1:27" ht="14.25" hidden="1" customHeight="1" x14ac:dyDescent="0.3">
      <c r="A543" s="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1"/>
      <c r="Z543" s="1"/>
      <c r="AA543" s="1"/>
    </row>
    <row r="544" spans="1:27" ht="14.25" hidden="1" customHeight="1" x14ac:dyDescent="0.3">
      <c r="A544" s="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1"/>
      <c r="Z544" s="1"/>
      <c r="AA544" s="1"/>
    </row>
    <row r="545" spans="1:27" ht="14.25" hidden="1" customHeight="1" x14ac:dyDescent="0.3">
      <c r="A545" s="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1"/>
      <c r="Z545" s="1"/>
      <c r="AA545" s="1"/>
    </row>
    <row r="546" spans="1:27" ht="14.25" hidden="1" customHeight="1" x14ac:dyDescent="0.3">
      <c r="A546" s="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1"/>
      <c r="Z546" s="1"/>
      <c r="AA546" s="1"/>
    </row>
    <row r="547" spans="1:27" ht="14.25" hidden="1" customHeight="1" x14ac:dyDescent="0.3">
      <c r="A547" s="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1"/>
      <c r="Z547" s="1"/>
      <c r="AA547" s="1"/>
    </row>
    <row r="548" spans="1:27" ht="14.25" hidden="1" customHeight="1" x14ac:dyDescent="0.3">
      <c r="A548" s="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1"/>
      <c r="Z548" s="1"/>
      <c r="AA548" s="1"/>
    </row>
    <row r="549" spans="1:27" ht="14.25" hidden="1" customHeight="1" x14ac:dyDescent="0.3">
      <c r="A549" s="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1"/>
      <c r="Z549" s="1"/>
      <c r="AA549" s="1"/>
    </row>
    <row r="550" spans="1:27" ht="14.25" hidden="1" customHeight="1" x14ac:dyDescent="0.3">
      <c r="A550" s="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1"/>
      <c r="Z550" s="1"/>
      <c r="AA550" s="1"/>
    </row>
    <row r="551" spans="1:27" ht="14.25" hidden="1" customHeight="1" x14ac:dyDescent="0.3">
      <c r="A551" s="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1"/>
      <c r="Z551" s="1"/>
      <c r="AA551" s="1"/>
    </row>
    <row r="552" spans="1:27" ht="14.25" hidden="1" customHeight="1" x14ac:dyDescent="0.3">
      <c r="A552" s="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1"/>
      <c r="Z552" s="1"/>
      <c r="AA552" s="1"/>
    </row>
    <row r="553" spans="1:27" ht="14.25" hidden="1" customHeight="1" x14ac:dyDescent="0.3">
      <c r="A553" s="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1"/>
      <c r="Z553" s="1"/>
      <c r="AA553" s="1"/>
    </row>
    <row r="554" spans="1:27" ht="14.25" hidden="1" customHeight="1" x14ac:dyDescent="0.3">
      <c r="A554" s="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1"/>
      <c r="Z554" s="1"/>
      <c r="AA554" s="1"/>
    </row>
    <row r="555" spans="1:27" ht="14.25" hidden="1" customHeight="1" x14ac:dyDescent="0.3">
      <c r="A555" s="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1"/>
      <c r="Z555" s="1"/>
      <c r="AA555" s="1"/>
    </row>
    <row r="556" spans="1:27" ht="14.25" hidden="1" customHeight="1" x14ac:dyDescent="0.3">
      <c r="A556" s="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1"/>
      <c r="Z556" s="1"/>
      <c r="AA556" s="1"/>
    </row>
    <row r="557" spans="1:27" ht="14.25" hidden="1" customHeight="1" x14ac:dyDescent="0.3">
      <c r="A557" s="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1"/>
      <c r="Z557" s="1"/>
      <c r="AA557" s="1"/>
    </row>
    <row r="558" spans="1:27" ht="14.25" hidden="1" customHeight="1" x14ac:dyDescent="0.3">
      <c r="A558" s="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1"/>
      <c r="Z558" s="1"/>
      <c r="AA558" s="1"/>
    </row>
    <row r="559" spans="1:27" ht="14.25" hidden="1" customHeight="1" x14ac:dyDescent="0.3">
      <c r="A559" s="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1"/>
      <c r="Z559" s="1"/>
      <c r="AA559" s="1"/>
    </row>
    <row r="560" spans="1:27" ht="14.25" hidden="1" customHeight="1" x14ac:dyDescent="0.3">
      <c r="A560" s="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1"/>
      <c r="Z560" s="1"/>
      <c r="AA560" s="1"/>
    </row>
    <row r="561" spans="1:27" ht="14.25" hidden="1" customHeight="1" x14ac:dyDescent="0.3">
      <c r="A561" s="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1"/>
      <c r="Z561" s="1"/>
      <c r="AA561" s="1"/>
    </row>
    <row r="562" spans="1:27" ht="14.25" hidden="1" customHeight="1" x14ac:dyDescent="0.3">
      <c r="A562" s="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1"/>
      <c r="Z562" s="1"/>
      <c r="AA562" s="1"/>
    </row>
    <row r="563" spans="1:27" ht="14.25" hidden="1" customHeight="1" x14ac:dyDescent="0.3">
      <c r="A563" s="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1"/>
      <c r="Z563" s="1"/>
      <c r="AA563" s="1"/>
    </row>
    <row r="564" spans="1:27" ht="14.25" hidden="1" customHeight="1" x14ac:dyDescent="0.3">
      <c r="A564" s="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1"/>
      <c r="Z564" s="1"/>
      <c r="AA564" s="1"/>
    </row>
    <row r="565" spans="1:27" ht="14.25" hidden="1" customHeight="1" x14ac:dyDescent="0.3">
      <c r="A565" s="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1"/>
      <c r="Z565" s="1"/>
      <c r="AA565" s="1"/>
    </row>
    <row r="566" spans="1:27" ht="14.25" hidden="1" customHeight="1" x14ac:dyDescent="0.3">
      <c r="A566" s="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1"/>
      <c r="Z566" s="1"/>
      <c r="AA566" s="1"/>
    </row>
    <row r="567" spans="1:27" ht="14.25" hidden="1" customHeight="1" x14ac:dyDescent="0.3">
      <c r="A567" s="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1"/>
      <c r="Z567" s="1"/>
      <c r="AA567" s="1"/>
    </row>
    <row r="568" spans="1:27" ht="14.25" hidden="1" customHeight="1" x14ac:dyDescent="0.3">
      <c r="A568" s="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1"/>
      <c r="Z568" s="1"/>
      <c r="AA568" s="1"/>
    </row>
    <row r="569" spans="1:27" ht="14.25" hidden="1" customHeight="1" x14ac:dyDescent="0.3">
      <c r="A569" s="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1"/>
      <c r="Z569" s="1"/>
      <c r="AA569" s="1"/>
    </row>
    <row r="570" spans="1:27" ht="14.25" hidden="1" customHeight="1" x14ac:dyDescent="0.3">
      <c r="A570" s="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1"/>
      <c r="Z570" s="1"/>
      <c r="AA570" s="1"/>
    </row>
    <row r="571" spans="1:27" ht="14.25" hidden="1" customHeight="1" x14ac:dyDescent="0.3">
      <c r="A571" s="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1"/>
      <c r="Z571" s="1"/>
      <c r="AA571" s="1"/>
    </row>
    <row r="572" spans="1:27" ht="14.25" hidden="1" customHeight="1" x14ac:dyDescent="0.3">
      <c r="A572" s="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1"/>
      <c r="Z572" s="1"/>
      <c r="AA572" s="1"/>
    </row>
    <row r="573" spans="1:27" ht="14.25" hidden="1" customHeight="1" x14ac:dyDescent="0.3">
      <c r="A573" s="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1"/>
      <c r="Z573" s="1"/>
      <c r="AA573" s="1"/>
    </row>
    <row r="574" spans="1:27" ht="14.25" hidden="1" customHeight="1" x14ac:dyDescent="0.3">
      <c r="A574" s="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1"/>
      <c r="Z574" s="1"/>
      <c r="AA574" s="1"/>
    </row>
    <row r="575" spans="1:27" ht="14.25" hidden="1" customHeight="1" x14ac:dyDescent="0.3">
      <c r="A575" s="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1"/>
      <c r="Z575" s="1"/>
      <c r="AA575" s="1"/>
    </row>
    <row r="576" spans="1:27" ht="14.25" hidden="1" customHeight="1" x14ac:dyDescent="0.3">
      <c r="A576" s="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1"/>
      <c r="Z576" s="1"/>
      <c r="AA576" s="1"/>
    </row>
    <row r="577" spans="1:27" ht="14.25" hidden="1" customHeight="1" x14ac:dyDescent="0.3">
      <c r="A577" s="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1"/>
      <c r="Z577" s="1"/>
      <c r="AA577" s="1"/>
    </row>
    <row r="578" spans="1:27" ht="14.25" hidden="1" customHeight="1" x14ac:dyDescent="0.3">
      <c r="A578" s="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1"/>
      <c r="Z578" s="1"/>
      <c r="AA578" s="1"/>
    </row>
    <row r="579" spans="1:27" ht="14.25" hidden="1" customHeight="1" x14ac:dyDescent="0.3">
      <c r="A579" s="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1"/>
      <c r="Z579" s="1"/>
      <c r="AA579" s="1"/>
    </row>
    <row r="580" spans="1:27" ht="14.25" hidden="1" customHeight="1" x14ac:dyDescent="0.3">
      <c r="A580" s="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1"/>
      <c r="Z580" s="1"/>
      <c r="AA580" s="1"/>
    </row>
    <row r="581" spans="1:27" ht="14.25" hidden="1" customHeight="1" x14ac:dyDescent="0.3">
      <c r="A581" s="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1"/>
      <c r="Z581" s="1"/>
      <c r="AA581" s="1"/>
    </row>
    <row r="582" spans="1:27" ht="14.25" hidden="1" customHeight="1" x14ac:dyDescent="0.3">
      <c r="A582" s="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1"/>
      <c r="Z582" s="1"/>
      <c r="AA582" s="1"/>
    </row>
    <row r="583" spans="1:27" ht="14.25" hidden="1" customHeight="1" x14ac:dyDescent="0.3">
      <c r="A583" s="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1"/>
      <c r="Z583" s="1"/>
      <c r="AA583" s="1"/>
    </row>
    <row r="584" spans="1:27" ht="14.25" hidden="1" customHeight="1" x14ac:dyDescent="0.3">
      <c r="A584" s="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1"/>
      <c r="Z584" s="1"/>
      <c r="AA584" s="1"/>
    </row>
    <row r="585" spans="1:27" ht="14.25" hidden="1" customHeight="1" x14ac:dyDescent="0.3">
      <c r="A585" s="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1"/>
      <c r="Z585" s="1"/>
      <c r="AA585" s="1"/>
    </row>
    <row r="586" spans="1:27" ht="14.25" hidden="1" customHeight="1" x14ac:dyDescent="0.3">
      <c r="A586" s="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1"/>
      <c r="Z586" s="1"/>
      <c r="AA586" s="1"/>
    </row>
    <row r="587" spans="1:27" ht="14.25" hidden="1" customHeight="1" x14ac:dyDescent="0.3">
      <c r="A587" s="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1"/>
      <c r="Z587" s="1"/>
      <c r="AA587" s="1"/>
    </row>
    <row r="588" spans="1:27" ht="14.25" hidden="1" customHeight="1" x14ac:dyDescent="0.3">
      <c r="A588" s="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1"/>
      <c r="Z588" s="1"/>
      <c r="AA588" s="1"/>
    </row>
    <row r="589" spans="1:27" ht="14.25" hidden="1" customHeight="1" x14ac:dyDescent="0.3">
      <c r="A589" s="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1"/>
      <c r="Z589" s="1"/>
      <c r="AA589" s="1"/>
    </row>
    <row r="590" spans="1:27" ht="14.25" hidden="1" customHeight="1" x14ac:dyDescent="0.3">
      <c r="A590" s="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1"/>
      <c r="Z590" s="1"/>
      <c r="AA590" s="1"/>
    </row>
    <row r="591" spans="1:27" ht="14.25" hidden="1" customHeight="1" x14ac:dyDescent="0.3">
      <c r="A591" s="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1"/>
      <c r="Z591" s="1"/>
      <c r="AA591" s="1"/>
    </row>
    <row r="592" spans="1:27" ht="14.25" hidden="1" customHeight="1" x14ac:dyDescent="0.3">
      <c r="A592" s="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1"/>
      <c r="Z592" s="1"/>
      <c r="AA592" s="1"/>
    </row>
    <row r="593" spans="1:27" ht="14.25" hidden="1" customHeight="1" x14ac:dyDescent="0.3">
      <c r="A593" s="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1"/>
      <c r="Z593" s="1"/>
      <c r="AA593" s="1"/>
    </row>
    <row r="594" spans="1:27" ht="14.25" hidden="1" customHeight="1" x14ac:dyDescent="0.3">
      <c r="A594" s="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1"/>
      <c r="Z594" s="1"/>
      <c r="AA594" s="1"/>
    </row>
    <row r="595" spans="1:27" ht="14.25" hidden="1" customHeight="1" x14ac:dyDescent="0.3">
      <c r="A595" s="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1"/>
      <c r="Z595" s="1"/>
      <c r="AA595" s="1"/>
    </row>
    <row r="596" spans="1:27" ht="14.25" hidden="1" customHeight="1" x14ac:dyDescent="0.3">
      <c r="A596" s="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1"/>
      <c r="Z596" s="1"/>
      <c r="AA596" s="1"/>
    </row>
    <row r="597" spans="1:27" ht="14.25" hidden="1" customHeight="1" x14ac:dyDescent="0.3">
      <c r="A597" s="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1"/>
      <c r="Z597" s="1"/>
      <c r="AA597" s="1"/>
    </row>
    <row r="598" spans="1:27" ht="14.25" hidden="1" customHeight="1" x14ac:dyDescent="0.3">
      <c r="A598" s="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1"/>
      <c r="Z598" s="1"/>
      <c r="AA598" s="1"/>
    </row>
    <row r="599" spans="1:27" ht="14.25" hidden="1" customHeight="1" x14ac:dyDescent="0.3">
      <c r="A599" s="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1"/>
      <c r="Z599" s="1"/>
      <c r="AA599" s="1"/>
    </row>
    <row r="600" spans="1:27" ht="14.25" hidden="1" customHeight="1" x14ac:dyDescent="0.3">
      <c r="A600" s="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1"/>
      <c r="Z600" s="1"/>
      <c r="AA600" s="1"/>
    </row>
    <row r="601" spans="1:27" ht="14.25" hidden="1" customHeight="1" x14ac:dyDescent="0.3">
      <c r="A601" s="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1"/>
      <c r="Z601" s="1"/>
      <c r="AA601" s="1"/>
    </row>
    <row r="602" spans="1:27" ht="14.25" hidden="1" customHeight="1" x14ac:dyDescent="0.3">
      <c r="A602" s="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1"/>
      <c r="Z602" s="1"/>
      <c r="AA602" s="1"/>
    </row>
    <row r="603" spans="1:27" ht="14.25" hidden="1" customHeight="1" x14ac:dyDescent="0.3">
      <c r="A603" s="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1"/>
      <c r="Z603" s="1"/>
      <c r="AA603" s="1"/>
    </row>
    <row r="604" spans="1:27" ht="14.25" hidden="1" customHeight="1" x14ac:dyDescent="0.3">
      <c r="A604" s="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1"/>
      <c r="Z604" s="1"/>
      <c r="AA604" s="1"/>
    </row>
    <row r="605" spans="1:27" ht="14.25" hidden="1" customHeight="1" x14ac:dyDescent="0.3">
      <c r="A605" s="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1"/>
      <c r="Z605" s="1"/>
      <c r="AA605" s="1"/>
    </row>
    <row r="606" spans="1:27" ht="14.25" hidden="1" customHeight="1" x14ac:dyDescent="0.3">
      <c r="A606" s="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1"/>
      <c r="Z606" s="1"/>
      <c r="AA606" s="1"/>
    </row>
    <row r="607" spans="1:27" ht="14.25" hidden="1" customHeight="1" x14ac:dyDescent="0.3">
      <c r="A607" s="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1"/>
      <c r="Z607" s="1"/>
      <c r="AA607" s="1"/>
    </row>
    <row r="608" spans="1:27" ht="14.25" hidden="1" customHeight="1" x14ac:dyDescent="0.3">
      <c r="A608" s="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1"/>
      <c r="Z608" s="1"/>
      <c r="AA608" s="1"/>
    </row>
    <row r="609" spans="1:27" ht="14.25" hidden="1" customHeight="1" x14ac:dyDescent="0.3">
      <c r="A609" s="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1"/>
      <c r="Z609" s="1"/>
      <c r="AA609" s="1"/>
    </row>
    <row r="610" spans="1:27" ht="14.25" hidden="1" customHeight="1" x14ac:dyDescent="0.3">
      <c r="A610" s="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1"/>
      <c r="Z610" s="1"/>
      <c r="AA610" s="1"/>
    </row>
    <row r="611" spans="1:27" ht="14.25" hidden="1" customHeight="1" x14ac:dyDescent="0.3">
      <c r="A611" s="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1"/>
      <c r="Z611" s="1"/>
      <c r="AA611" s="1"/>
    </row>
    <row r="612" spans="1:27" ht="14.25" hidden="1" customHeight="1" x14ac:dyDescent="0.3">
      <c r="A612" s="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1"/>
      <c r="Z612" s="1"/>
      <c r="AA612" s="1"/>
    </row>
    <row r="613" spans="1:27" ht="14.25" hidden="1" customHeight="1" x14ac:dyDescent="0.3">
      <c r="A613" s="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1"/>
      <c r="Z613" s="1"/>
      <c r="AA613" s="1"/>
    </row>
    <row r="614" spans="1:27" ht="14.25" hidden="1" customHeight="1" x14ac:dyDescent="0.3">
      <c r="A614" s="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1"/>
      <c r="Z614" s="1"/>
      <c r="AA614" s="1"/>
    </row>
    <row r="615" spans="1:27" ht="14.25" hidden="1" customHeight="1" x14ac:dyDescent="0.3">
      <c r="A615" s="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1"/>
      <c r="Z615" s="1"/>
      <c r="AA615" s="1"/>
    </row>
    <row r="616" spans="1:27" ht="14.25" hidden="1" customHeight="1" x14ac:dyDescent="0.3">
      <c r="A616" s="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1"/>
      <c r="Z616" s="1"/>
      <c r="AA616" s="1"/>
    </row>
    <row r="617" spans="1:27" ht="14.25" hidden="1" customHeight="1" x14ac:dyDescent="0.3">
      <c r="A617" s="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1"/>
      <c r="Z617" s="1"/>
      <c r="AA617" s="1"/>
    </row>
    <row r="618" spans="1:27" ht="14.25" hidden="1" customHeight="1" x14ac:dyDescent="0.3">
      <c r="A618" s="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1"/>
      <c r="Z618" s="1"/>
      <c r="AA618" s="1"/>
    </row>
    <row r="619" spans="1:27" ht="14.25" hidden="1" customHeight="1" x14ac:dyDescent="0.3">
      <c r="A619" s="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1"/>
      <c r="Z619" s="1"/>
      <c r="AA619" s="1"/>
    </row>
    <row r="620" spans="1:27" ht="14.25" hidden="1" customHeight="1" x14ac:dyDescent="0.3">
      <c r="A620" s="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1"/>
      <c r="Z620" s="1"/>
      <c r="AA620" s="1"/>
    </row>
    <row r="621" spans="1:27" ht="14.25" hidden="1" customHeight="1" x14ac:dyDescent="0.3">
      <c r="A621" s="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1"/>
      <c r="Z621" s="1"/>
      <c r="AA621" s="1"/>
    </row>
    <row r="622" spans="1:27" ht="14.25" hidden="1" customHeight="1" x14ac:dyDescent="0.3">
      <c r="A622" s="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1"/>
      <c r="Z622" s="1"/>
      <c r="AA622" s="1"/>
    </row>
    <row r="623" spans="1:27" ht="14.25" hidden="1" customHeight="1" x14ac:dyDescent="0.3">
      <c r="A623" s="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1"/>
      <c r="Z623" s="1"/>
      <c r="AA623" s="1"/>
    </row>
    <row r="624" spans="1:27" ht="14.25" hidden="1" customHeight="1" x14ac:dyDescent="0.3">
      <c r="A624" s="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1"/>
      <c r="Z624" s="1"/>
      <c r="AA624" s="1"/>
    </row>
    <row r="625" spans="1:27" ht="14.25" hidden="1" customHeight="1" x14ac:dyDescent="0.3">
      <c r="A625" s="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1"/>
      <c r="Z625" s="1"/>
      <c r="AA625" s="1"/>
    </row>
    <row r="626" spans="1:27" ht="14.25" hidden="1" customHeight="1" x14ac:dyDescent="0.3">
      <c r="A626" s="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1"/>
      <c r="Z626" s="1"/>
      <c r="AA626" s="1"/>
    </row>
    <row r="627" spans="1:27" ht="14.25" hidden="1" customHeight="1" x14ac:dyDescent="0.3">
      <c r="A627" s="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1"/>
      <c r="Z627" s="1"/>
      <c r="AA627" s="1"/>
    </row>
    <row r="628" spans="1:27" ht="14.25" hidden="1" customHeight="1" x14ac:dyDescent="0.3">
      <c r="A628" s="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1"/>
      <c r="Z628" s="1"/>
      <c r="AA628" s="1"/>
    </row>
    <row r="629" spans="1:27" ht="14.25" hidden="1" customHeight="1" x14ac:dyDescent="0.3">
      <c r="A629" s="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1"/>
      <c r="Z629" s="1"/>
      <c r="AA629" s="1"/>
    </row>
    <row r="630" spans="1:27" ht="14.25" hidden="1" customHeight="1" x14ac:dyDescent="0.3">
      <c r="A630" s="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1"/>
      <c r="Z630" s="1"/>
      <c r="AA630" s="1"/>
    </row>
    <row r="631" spans="1:27" ht="14.25" hidden="1" customHeight="1" x14ac:dyDescent="0.3">
      <c r="A631" s="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1"/>
      <c r="Z631" s="1"/>
      <c r="AA631" s="1"/>
    </row>
    <row r="632" spans="1:27" ht="14.25" hidden="1" customHeight="1" x14ac:dyDescent="0.3">
      <c r="A632" s="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1"/>
      <c r="Z632" s="1"/>
      <c r="AA632" s="1"/>
    </row>
    <row r="633" spans="1:27" ht="14.25" hidden="1" customHeight="1" x14ac:dyDescent="0.3">
      <c r="A633" s="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1"/>
      <c r="Z633" s="1"/>
      <c r="AA633" s="1"/>
    </row>
    <row r="634" spans="1:27" ht="14.25" hidden="1" customHeight="1" x14ac:dyDescent="0.3">
      <c r="A634" s="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1"/>
      <c r="Z634" s="1"/>
      <c r="AA634" s="1"/>
    </row>
    <row r="635" spans="1:27" ht="14.25" hidden="1" customHeight="1" x14ac:dyDescent="0.3">
      <c r="A635" s="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1"/>
      <c r="Z635" s="1"/>
      <c r="AA635" s="1"/>
    </row>
    <row r="636" spans="1:27" ht="14.25" hidden="1" customHeight="1" x14ac:dyDescent="0.3">
      <c r="A636" s="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1"/>
      <c r="Z636" s="1"/>
      <c r="AA636" s="1"/>
    </row>
    <row r="637" spans="1:27" ht="14.25" hidden="1" customHeight="1" x14ac:dyDescent="0.3">
      <c r="A637" s="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1"/>
      <c r="Z637" s="1"/>
      <c r="AA637" s="1"/>
    </row>
    <row r="638" spans="1:27" ht="14.25" hidden="1" customHeight="1" x14ac:dyDescent="0.3">
      <c r="A638" s="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1"/>
      <c r="Z638" s="1"/>
      <c r="AA638" s="1"/>
    </row>
    <row r="639" spans="1:27" ht="14.25" hidden="1" customHeight="1" x14ac:dyDescent="0.3">
      <c r="A639" s="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1"/>
      <c r="Z639" s="1"/>
      <c r="AA639" s="1"/>
    </row>
    <row r="640" spans="1:27" ht="14.25" hidden="1" customHeight="1" x14ac:dyDescent="0.3">
      <c r="A640" s="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1"/>
      <c r="Z640" s="1"/>
      <c r="AA640" s="1"/>
    </row>
    <row r="641" spans="1:27" ht="14.25" hidden="1" customHeight="1" x14ac:dyDescent="0.3">
      <c r="A641" s="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1"/>
      <c r="Z641" s="1"/>
      <c r="AA641" s="1"/>
    </row>
    <row r="642" spans="1:27" ht="14.25" hidden="1" customHeight="1" x14ac:dyDescent="0.3">
      <c r="A642" s="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1"/>
      <c r="Z642" s="1"/>
      <c r="AA642" s="1"/>
    </row>
    <row r="643" spans="1:27" ht="14.25" hidden="1" customHeight="1" x14ac:dyDescent="0.3">
      <c r="A643" s="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1"/>
      <c r="Z643" s="1"/>
      <c r="AA643" s="1"/>
    </row>
    <row r="644" spans="1:27" ht="14.25" hidden="1" customHeight="1" x14ac:dyDescent="0.3">
      <c r="A644" s="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1"/>
      <c r="Z644" s="1"/>
      <c r="AA644" s="1"/>
    </row>
    <row r="645" spans="1:27" ht="14.25" hidden="1" customHeight="1" x14ac:dyDescent="0.3">
      <c r="A645" s="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1"/>
      <c r="Z645" s="1"/>
      <c r="AA645" s="1"/>
    </row>
    <row r="646" spans="1:27" ht="14.25" hidden="1" customHeight="1" x14ac:dyDescent="0.3">
      <c r="A646" s="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1"/>
      <c r="Z646" s="1"/>
      <c r="AA646" s="1"/>
    </row>
    <row r="647" spans="1:27" ht="14.25" hidden="1" customHeight="1" x14ac:dyDescent="0.3">
      <c r="A647" s="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1"/>
      <c r="Z647" s="1"/>
      <c r="AA647" s="1"/>
    </row>
    <row r="648" spans="1:27" ht="14.25" hidden="1" customHeight="1" x14ac:dyDescent="0.3">
      <c r="A648" s="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1"/>
      <c r="Z648" s="1"/>
      <c r="AA648" s="1"/>
    </row>
    <row r="649" spans="1:27" ht="14.25" hidden="1" customHeight="1" x14ac:dyDescent="0.3">
      <c r="A649" s="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1"/>
      <c r="Z649" s="1"/>
      <c r="AA649" s="1"/>
    </row>
    <row r="650" spans="1:27" ht="14.25" hidden="1" customHeight="1" x14ac:dyDescent="0.3">
      <c r="A650" s="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1"/>
      <c r="Z650" s="1"/>
      <c r="AA650" s="1"/>
    </row>
    <row r="651" spans="1:27" ht="14.25" hidden="1" customHeight="1" x14ac:dyDescent="0.3">
      <c r="A651" s="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1"/>
      <c r="Z651" s="1"/>
      <c r="AA651" s="1"/>
    </row>
    <row r="652" spans="1:27" ht="14.25" hidden="1" customHeight="1" x14ac:dyDescent="0.3">
      <c r="A652" s="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1"/>
      <c r="Z652" s="1"/>
      <c r="AA652" s="1"/>
    </row>
    <row r="653" spans="1:27" ht="14.25" hidden="1" customHeight="1" x14ac:dyDescent="0.3">
      <c r="A653" s="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1"/>
      <c r="Z653" s="1"/>
      <c r="AA653" s="1"/>
    </row>
    <row r="654" spans="1:27" ht="14.25" hidden="1" customHeight="1" x14ac:dyDescent="0.3">
      <c r="A654" s="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1"/>
      <c r="Z654" s="1"/>
      <c r="AA654" s="1"/>
    </row>
    <row r="655" spans="1:27" ht="14.25" hidden="1" customHeight="1" x14ac:dyDescent="0.3">
      <c r="A655" s="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1"/>
      <c r="Z655" s="1"/>
      <c r="AA655" s="1"/>
    </row>
    <row r="656" spans="1:27" ht="14.25" hidden="1" customHeight="1" x14ac:dyDescent="0.3">
      <c r="A656" s="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1"/>
      <c r="Z656" s="1"/>
      <c r="AA656" s="1"/>
    </row>
    <row r="657" spans="1:27" ht="14.25" hidden="1" customHeight="1" x14ac:dyDescent="0.3">
      <c r="A657" s="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1"/>
      <c r="Z657" s="1"/>
      <c r="AA657" s="1"/>
    </row>
    <row r="658" spans="1:27" ht="14.25" hidden="1" customHeight="1" x14ac:dyDescent="0.3">
      <c r="A658" s="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1"/>
      <c r="Z658" s="1"/>
      <c r="AA658" s="1"/>
    </row>
    <row r="659" spans="1:27" ht="14.25" hidden="1" customHeight="1" x14ac:dyDescent="0.3">
      <c r="A659" s="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1"/>
      <c r="Z659" s="1"/>
      <c r="AA659" s="1"/>
    </row>
    <row r="660" spans="1:27" ht="14.25" hidden="1" customHeight="1" x14ac:dyDescent="0.3">
      <c r="A660" s="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1"/>
      <c r="Z660" s="1"/>
      <c r="AA660" s="1"/>
    </row>
    <row r="661" spans="1:27" ht="14.25" hidden="1" customHeight="1" x14ac:dyDescent="0.3">
      <c r="A661" s="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1"/>
      <c r="Z661" s="1"/>
      <c r="AA661" s="1"/>
    </row>
    <row r="662" spans="1:27" ht="14.25" hidden="1" customHeight="1" x14ac:dyDescent="0.3">
      <c r="A662" s="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1"/>
      <c r="Z662" s="1"/>
      <c r="AA662" s="1"/>
    </row>
    <row r="663" spans="1:27" ht="14.25" hidden="1" customHeight="1" x14ac:dyDescent="0.3">
      <c r="A663" s="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1"/>
      <c r="Z663" s="1"/>
      <c r="AA663" s="1"/>
    </row>
    <row r="664" spans="1:27" ht="14.25" hidden="1" customHeight="1" x14ac:dyDescent="0.3">
      <c r="A664" s="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1"/>
      <c r="Z664" s="1"/>
      <c r="AA664" s="1"/>
    </row>
    <row r="665" spans="1:27" ht="14.25" hidden="1" customHeight="1" x14ac:dyDescent="0.3">
      <c r="A665" s="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1"/>
      <c r="Z665" s="1"/>
      <c r="AA665" s="1"/>
    </row>
    <row r="666" spans="1:27" ht="14.25" hidden="1" customHeight="1" x14ac:dyDescent="0.3">
      <c r="A666" s="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1"/>
      <c r="Z666" s="1"/>
      <c r="AA666" s="1"/>
    </row>
    <row r="667" spans="1:27" ht="14.25" hidden="1" customHeight="1" x14ac:dyDescent="0.3">
      <c r="A667" s="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1"/>
      <c r="Z667" s="1"/>
      <c r="AA667" s="1"/>
    </row>
    <row r="668" spans="1:27" ht="14.25" hidden="1" customHeight="1" x14ac:dyDescent="0.3">
      <c r="A668" s="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1"/>
      <c r="Z668" s="1"/>
      <c r="AA668" s="1"/>
    </row>
    <row r="669" spans="1:27" ht="14.25" hidden="1" customHeight="1" x14ac:dyDescent="0.3">
      <c r="A669" s="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1"/>
      <c r="Z669" s="1"/>
      <c r="AA669" s="1"/>
    </row>
    <row r="670" spans="1:27" ht="14.25" hidden="1" customHeight="1" x14ac:dyDescent="0.3">
      <c r="A670" s="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1"/>
      <c r="Z670" s="1"/>
      <c r="AA670" s="1"/>
    </row>
    <row r="671" spans="1:27" ht="14.25" hidden="1" customHeight="1" x14ac:dyDescent="0.3">
      <c r="A671" s="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1"/>
      <c r="Z671" s="1"/>
      <c r="AA671" s="1"/>
    </row>
    <row r="672" spans="1:27" ht="14.25" hidden="1" customHeight="1" x14ac:dyDescent="0.3">
      <c r="A672" s="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1"/>
      <c r="Z672" s="1"/>
      <c r="AA672" s="1"/>
    </row>
    <row r="673" spans="1:27" ht="14.25" hidden="1" customHeight="1" x14ac:dyDescent="0.3">
      <c r="A673" s="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1"/>
      <c r="Z673" s="1"/>
      <c r="AA673" s="1"/>
    </row>
    <row r="674" spans="1:27" ht="14.25" hidden="1" customHeight="1" x14ac:dyDescent="0.3">
      <c r="A674" s="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1"/>
      <c r="Z674" s="1"/>
      <c r="AA674" s="1"/>
    </row>
    <row r="675" spans="1:27" ht="14.25" hidden="1" customHeight="1" x14ac:dyDescent="0.3">
      <c r="A675" s="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1"/>
      <c r="Z675" s="1"/>
      <c r="AA675" s="1"/>
    </row>
    <row r="676" spans="1:27" ht="14.25" hidden="1" customHeight="1" x14ac:dyDescent="0.3">
      <c r="A676" s="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1"/>
      <c r="Z676" s="1"/>
      <c r="AA676" s="1"/>
    </row>
    <row r="677" spans="1:27" ht="14.25" hidden="1" customHeight="1" x14ac:dyDescent="0.3">
      <c r="A677" s="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1"/>
      <c r="Z677" s="1"/>
      <c r="AA677" s="1"/>
    </row>
    <row r="678" spans="1:27" ht="14.25" hidden="1" customHeight="1" x14ac:dyDescent="0.3">
      <c r="A678" s="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1"/>
      <c r="Z678" s="1"/>
      <c r="AA678" s="1"/>
    </row>
    <row r="679" spans="1:27" ht="14.25" hidden="1" customHeight="1" x14ac:dyDescent="0.3">
      <c r="A679" s="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1"/>
      <c r="Z679" s="1"/>
      <c r="AA679" s="1"/>
    </row>
    <row r="680" spans="1:27" ht="14.25" hidden="1" customHeight="1" x14ac:dyDescent="0.3">
      <c r="A680" s="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1"/>
      <c r="Z680" s="1"/>
      <c r="AA680" s="1"/>
    </row>
    <row r="681" spans="1:27" ht="14.25" hidden="1" customHeight="1" x14ac:dyDescent="0.3">
      <c r="A681" s="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1"/>
      <c r="Z681" s="1"/>
      <c r="AA681" s="1"/>
    </row>
    <row r="682" spans="1:27" ht="14.25" hidden="1" customHeight="1" x14ac:dyDescent="0.3">
      <c r="A682" s="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1"/>
      <c r="Z682" s="1"/>
      <c r="AA682" s="1"/>
    </row>
    <row r="683" spans="1:27" ht="14.25" hidden="1" customHeight="1" x14ac:dyDescent="0.3">
      <c r="A683" s="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1"/>
      <c r="Z683" s="1"/>
      <c r="AA683" s="1"/>
    </row>
    <row r="684" spans="1:27" ht="14.25" hidden="1" customHeight="1" x14ac:dyDescent="0.3">
      <c r="A684" s="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1"/>
      <c r="Z684" s="1"/>
      <c r="AA684" s="1"/>
    </row>
    <row r="685" spans="1:27" ht="14.25" hidden="1" customHeight="1" x14ac:dyDescent="0.3">
      <c r="A685" s="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1"/>
      <c r="Z685" s="1"/>
      <c r="AA685" s="1"/>
    </row>
    <row r="686" spans="1:27" ht="14.25" hidden="1" customHeight="1" x14ac:dyDescent="0.3">
      <c r="A686" s="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1"/>
      <c r="Z686" s="1"/>
      <c r="AA686" s="1"/>
    </row>
    <row r="687" spans="1:27" ht="14.25" hidden="1" customHeight="1" x14ac:dyDescent="0.3">
      <c r="A687" s="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1"/>
      <c r="Z687" s="1"/>
      <c r="AA687" s="1"/>
    </row>
    <row r="688" spans="1:27" ht="14.25" hidden="1" customHeight="1" x14ac:dyDescent="0.3">
      <c r="A688" s="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1"/>
      <c r="Z688" s="1"/>
      <c r="AA688" s="1"/>
    </row>
    <row r="689" spans="1:27" ht="14.25" hidden="1" customHeight="1" x14ac:dyDescent="0.3">
      <c r="A689" s="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1"/>
      <c r="Z689" s="1"/>
      <c r="AA689" s="1"/>
    </row>
    <row r="690" spans="1:27" ht="14.25" hidden="1" customHeight="1" x14ac:dyDescent="0.3">
      <c r="A690" s="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1"/>
      <c r="Z690" s="1"/>
      <c r="AA690" s="1"/>
    </row>
    <row r="691" spans="1:27" ht="14.25" hidden="1" customHeight="1" x14ac:dyDescent="0.3">
      <c r="A691" s="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1"/>
      <c r="Z691" s="1"/>
      <c r="AA691" s="1"/>
    </row>
    <row r="692" spans="1:27" ht="14.25" hidden="1" customHeight="1" x14ac:dyDescent="0.3">
      <c r="A692" s="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1"/>
      <c r="Z692" s="1"/>
      <c r="AA692" s="1"/>
    </row>
    <row r="693" spans="1:27" ht="14.25" hidden="1" customHeight="1" x14ac:dyDescent="0.3">
      <c r="A693" s="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1"/>
      <c r="Z693" s="1"/>
      <c r="AA693" s="1"/>
    </row>
    <row r="694" spans="1:27" ht="14.25" hidden="1" customHeight="1" x14ac:dyDescent="0.3">
      <c r="A694" s="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1"/>
      <c r="Z694" s="1"/>
      <c r="AA694" s="1"/>
    </row>
    <row r="695" spans="1:27" ht="14.25" hidden="1" customHeight="1" x14ac:dyDescent="0.3">
      <c r="A695" s="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1"/>
      <c r="Z695" s="1"/>
      <c r="AA695" s="1"/>
    </row>
    <row r="696" spans="1:27" ht="14.25" hidden="1" customHeight="1" x14ac:dyDescent="0.3">
      <c r="A696" s="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1"/>
      <c r="Z696" s="1"/>
      <c r="AA696" s="1"/>
    </row>
    <row r="697" spans="1:27" ht="14.25" hidden="1" customHeight="1" x14ac:dyDescent="0.3">
      <c r="A697" s="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1"/>
      <c r="Z697" s="1"/>
      <c r="AA697" s="1"/>
    </row>
    <row r="698" spans="1:27" ht="14.25" hidden="1" customHeight="1" x14ac:dyDescent="0.3">
      <c r="A698" s="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1"/>
      <c r="Z698" s="1"/>
      <c r="AA698" s="1"/>
    </row>
    <row r="699" spans="1:27" ht="14.25" hidden="1" customHeight="1" x14ac:dyDescent="0.3">
      <c r="A699" s="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1"/>
      <c r="Z699" s="1"/>
      <c r="AA699" s="1"/>
    </row>
    <row r="700" spans="1:27" ht="14.25" hidden="1" customHeight="1" x14ac:dyDescent="0.3">
      <c r="A700" s="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1"/>
      <c r="Z700" s="1"/>
      <c r="AA700" s="1"/>
    </row>
    <row r="701" spans="1:27" ht="14.25" hidden="1" customHeight="1" x14ac:dyDescent="0.3">
      <c r="A701" s="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1"/>
      <c r="Z701" s="1"/>
      <c r="AA701" s="1"/>
    </row>
    <row r="702" spans="1:27" ht="14.25" hidden="1" customHeight="1" x14ac:dyDescent="0.3">
      <c r="A702" s="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1"/>
      <c r="Z702" s="1"/>
      <c r="AA702" s="1"/>
    </row>
    <row r="703" spans="1:27" ht="14.25" hidden="1" customHeight="1" x14ac:dyDescent="0.3">
      <c r="A703" s="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1"/>
      <c r="Z703" s="1"/>
      <c r="AA703" s="1"/>
    </row>
    <row r="704" spans="1:27" ht="14.25" hidden="1" customHeight="1" x14ac:dyDescent="0.3">
      <c r="A704" s="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1"/>
      <c r="Z704" s="1"/>
      <c r="AA704" s="1"/>
    </row>
    <row r="705" spans="1:27" ht="14.25" hidden="1" customHeight="1" x14ac:dyDescent="0.3">
      <c r="A705" s="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1"/>
      <c r="Z705" s="1"/>
      <c r="AA705" s="1"/>
    </row>
    <row r="706" spans="1:27" ht="14.25" hidden="1" customHeight="1" x14ac:dyDescent="0.3">
      <c r="A706" s="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1"/>
      <c r="Z706" s="1"/>
      <c r="AA706" s="1"/>
    </row>
    <row r="707" spans="1:27" ht="14.25" hidden="1" customHeight="1" x14ac:dyDescent="0.3">
      <c r="A707" s="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1"/>
      <c r="Z707" s="1"/>
      <c r="AA707" s="1"/>
    </row>
    <row r="708" spans="1:27" ht="14.25" hidden="1" customHeight="1" x14ac:dyDescent="0.3">
      <c r="A708" s="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1"/>
      <c r="Z708" s="1"/>
      <c r="AA708" s="1"/>
    </row>
    <row r="709" spans="1:27" ht="14.25" hidden="1" customHeight="1" x14ac:dyDescent="0.3">
      <c r="A709" s="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1"/>
      <c r="Z709" s="1"/>
      <c r="AA709" s="1"/>
    </row>
    <row r="710" spans="1:27" ht="14.25" hidden="1" customHeight="1" x14ac:dyDescent="0.3">
      <c r="A710" s="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1"/>
      <c r="Z710" s="1"/>
      <c r="AA710" s="1"/>
    </row>
    <row r="711" spans="1:27" ht="14.25" hidden="1" customHeight="1" x14ac:dyDescent="0.3">
      <c r="A711" s="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1"/>
      <c r="Z711" s="1"/>
      <c r="AA711" s="1"/>
    </row>
    <row r="712" spans="1:27" ht="14.25" hidden="1" customHeight="1" x14ac:dyDescent="0.3">
      <c r="A712" s="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1"/>
      <c r="Z712" s="1"/>
      <c r="AA712" s="1"/>
    </row>
    <row r="713" spans="1:27" ht="14.25" hidden="1" customHeight="1" x14ac:dyDescent="0.3">
      <c r="A713" s="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1"/>
      <c r="Z713" s="1"/>
      <c r="AA713" s="1"/>
    </row>
    <row r="714" spans="1:27" ht="14.25" hidden="1" customHeight="1" x14ac:dyDescent="0.3">
      <c r="A714" s="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1"/>
      <c r="Z714" s="1"/>
      <c r="AA714" s="1"/>
    </row>
    <row r="715" spans="1:27" ht="14.25" hidden="1" customHeight="1" x14ac:dyDescent="0.3">
      <c r="A715" s="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1"/>
      <c r="Z715" s="1"/>
      <c r="AA715" s="1"/>
    </row>
    <row r="716" spans="1:27" ht="14.25" hidden="1" customHeight="1" x14ac:dyDescent="0.3">
      <c r="A716" s="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1"/>
      <c r="Z716" s="1"/>
      <c r="AA716" s="1"/>
    </row>
    <row r="717" spans="1:27" ht="14.25" hidden="1" customHeight="1" x14ac:dyDescent="0.3">
      <c r="A717" s="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1"/>
      <c r="Z717" s="1"/>
      <c r="AA717" s="1"/>
    </row>
    <row r="718" spans="1:27" ht="14.25" hidden="1" customHeight="1" x14ac:dyDescent="0.3">
      <c r="A718" s="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1"/>
      <c r="Z718" s="1"/>
      <c r="AA718" s="1"/>
    </row>
    <row r="719" spans="1:27" ht="14.25" hidden="1" customHeight="1" x14ac:dyDescent="0.3">
      <c r="A719" s="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1"/>
      <c r="Z719" s="1"/>
      <c r="AA719" s="1"/>
    </row>
    <row r="720" spans="1:27" ht="14.25" hidden="1" customHeight="1" x14ac:dyDescent="0.3">
      <c r="A720" s="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1"/>
      <c r="Z720" s="1"/>
      <c r="AA720" s="1"/>
    </row>
    <row r="721" spans="1:27" ht="14.25" hidden="1" customHeight="1" x14ac:dyDescent="0.3">
      <c r="A721" s="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1"/>
      <c r="Z721" s="1"/>
      <c r="AA721" s="1"/>
    </row>
    <row r="722" spans="1:27" ht="14.25" hidden="1" customHeight="1" x14ac:dyDescent="0.3">
      <c r="A722" s="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1"/>
      <c r="Z722" s="1"/>
      <c r="AA722" s="1"/>
    </row>
    <row r="723" spans="1:27" ht="14.25" hidden="1" customHeight="1" x14ac:dyDescent="0.3">
      <c r="A723" s="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1"/>
      <c r="Z723" s="1"/>
      <c r="AA723" s="1"/>
    </row>
    <row r="724" spans="1:27" ht="14.25" hidden="1" customHeight="1" x14ac:dyDescent="0.3">
      <c r="A724" s="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1"/>
      <c r="Z724" s="1"/>
      <c r="AA724" s="1"/>
    </row>
    <row r="725" spans="1:27" ht="14.25" hidden="1" customHeight="1" x14ac:dyDescent="0.3">
      <c r="A725" s="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1"/>
      <c r="Z725" s="1"/>
      <c r="AA725" s="1"/>
    </row>
    <row r="726" spans="1:27" ht="14.25" hidden="1" customHeight="1" x14ac:dyDescent="0.3">
      <c r="A726" s="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1"/>
      <c r="Z726" s="1"/>
      <c r="AA726" s="1"/>
    </row>
    <row r="727" spans="1:27" ht="14.25" hidden="1" customHeight="1" x14ac:dyDescent="0.3">
      <c r="A727" s="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1"/>
      <c r="Z727" s="1"/>
      <c r="AA727" s="1"/>
    </row>
    <row r="728" spans="1:27" ht="14.25" hidden="1" customHeight="1" x14ac:dyDescent="0.3">
      <c r="A728" s="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1"/>
      <c r="Z728" s="1"/>
      <c r="AA728" s="1"/>
    </row>
    <row r="729" spans="1:27" ht="14.25" hidden="1" customHeight="1" x14ac:dyDescent="0.3">
      <c r="A729" s="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1"/>
      <c r="Z729" s="1"/>
      <c r="AA729" s="1"/>
    </row>
    <row r="730" spans="1:27" ht="14.25" hidden="1" customHeight="1" x14ac:dyDescent="0.3">
      <c r="A730" s="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1"/>
      <c r="Z730" s="1"/>
      <c r="AA730" s="1"/>
    </row>
    <row r="731" spans="1:27" ht="14.25" hidden="1" customHeight="1" x14ac:dyDescent="0.3">
      <c r="A731" s="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1"/>
      <c r="Z731" s="1"/>
      <c r="AA731" s="1"/>
    </row>
    <row r="732" spans="1:27" ht="14.25" hidden="1" customHeight="1" x14ac:dyDescent="0.3">
      <c r="A732" s="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1"/>
      <c r="Z732" s="1"/>
      <c r="AA732" s="1"/>
    </row>
    <row r="733" spans="1:27" ht="14.25" hidden="1" customHeight="1" x14ac:dyDescent="0.3">
      <c r="A733" s="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1"/>
      <c r="Z733" s="1"/>
      <c r="AA733" s="1"/>
    </row>
    <row r="734" spans="1:27" ht="14.25" hidden="1" customHeight="1" x14ac:dyDescent="0.3">
      <c r="A734" s="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1"/>
      <c r="Z734" s="1"/>
      <c r="AA734" s="1"/>
    </row>
    <row r="735" spans="1:27" ht="14.25" hidden="1" customHeight="1" x14ac:dyDescent="0.3">
      <c r="A735" s="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1"/>
      <c r="Z735" s="1"/>
      <c r="AA735" s="1"/>
    </row>
    <row r="736" spans="1:27" ht="14.25" hidden="1" customHeight="1" x14ac:dyDescent="0.3">
      <c r="A736" s="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1"/>
      <c r="Z736" s="1"/>
      <c r="AA736" s="1"/>
    </row>
    <row r="737" spans="1:27" ht="14.25" hidden="1" customHeight="1" x14ac:dyDescent="0.3">
      <c r="A737" s="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1"/>
      <c r="Z737" s="1"/>
      <c r="AA737" s="1"/>
    </row>
    <row r="738" spans="1:27" ht="14.25" hidden="1" customHeight="1" x14ac:dyDescent="0.3">
      <c r="A738" s="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1"/>
      <c r="Z738" s="1"/>
      <c r="AA738" s="1"/>
    </row>
    <row r="739" spans="1:27" ht="14.25" hidden="1" customHeight="1" x14ac:dyDescent="0.3">
      <c r="A739" s="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1"/>
      <c r="Z739" s="1"/>
      <c r="AA739" s="1"/>
    </row>
    <row r="740" spans="1:27" ht="14.25" hidden="1" customHeight="1" x14ac:dyDescent="0.3">
      <c r="A740" s="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1"/>
      <c r="Z740" s="1"/>
      <c r="AA740" s="1"/>
    </row>
    <row r="741" spans="1:27" ht="14.25" hidden="1" customHeight="1" x14ac:dyDescent="0.3">
      <c r="A741" s="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1"/>
      <c r="Z741" s="1"/>
      <c r="AA741" s="1"/>
    </row>
    <row r="742" spans="1:27" ht="14.25" hidden="1" customHeight="1" x14ac:dyDescent="0.3">
      <c r="A742" s="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1"/>
      <c r="Z742" s="1"/>
      <c r="AA742" s="1"/>
    </row>
    <row r="743" spans="1:27" ht="14.25" hidden="1" customHeight="1" x14ac:dyDescent="0.3">
      <c r="A743" s="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1"/>
      <c r="Z743" s="1"/>
      <c r="AA743" s="1"/>
    </row>
    <row r="744" spans="1:27" ht="14.25" hidden="1" customHeight="1" x14ac:dyDescent="0.3">
      <c r="A744" s="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1"/>
      <c r="Z744" s="1"/>
      <c r="AA744" s="1"/>
    </row>
    <row r="745" spans="1:27" ht="14.25" hidden="1" customHeight="1" x14ac:dyDescent="0.3">
      <c r="A745" s="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1"/>
      <c r="Z745" s="1"/>
      <c r="AA745" s="1"/>
    </row>
    <row r="746" spans="1:27" ht="14.25" hidden="1" customHeight="1" x14ac:dyDescent="0.3">
      <c r="A746" s="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1"/>
      <c r="Z746" s="1"/>
      <c r="AA746" s="1"/>
    </row>
    <row r="747" spans="1:27" ht="14.25" hidden="1" customHeight="1" x14ac:dyDescent="0.3">
      <c r="A747" s="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1"/>
      <c r="Z747" s="1"/>
      <c r="AA747" s="1"/>
    </row>
    <row r="748" spans="1:27" ht="14.25" hidden="1" customHeight="1" x14ac:dyDescent="0.3">
      <c r="A748" s="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1"/>
      <c r="Z748" s="1"/>
      <c r="AA748" s="1"/>
    </row>
    <row r="749" spans="1:27" ht="14.25" hidden="1" customHeight="1" x14ac:dyDescent="0.3">
      <c r="A749" s="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1"/>
      <c r="Z749" s="1"/>
      <c r="AA749" s="1"/>
    </row>
    <row r="750" spans="1:27" ht="14.25" hidden="1" customHeight="1" x14ac:dyDescent="0.3">
      <c r="A750" s="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1"/>
      <c r="Z750" s="1"/>
      <c r="AA750" s="1"/>
    </row>
    <row r="751" spans="1:27" ht="14.25" hidden="1" customHeight="1" x14ac:dyDescent="0.3">
      <c r="A751" s="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1"/>
      <c r="Z751" s="1"/>
      <c r="AA751" s="1"/>
    </row>
    <row r="752" spans="1:27" ht="14.25" hidden="1" customHeight="1" x14ac:dyDescent="0.3">
      <c r="A752" s="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1"/>
      <c r="Z752" s="1"/>
      <c r="AA752" s="1"/>
    </row>
    <row r="753" spans="1:27" ht="14.25" hidden="1" customHeight="1" x14ac:dyDescent="0.3">
      <c r="A753" s="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1"/>
      <c r="Z753" s="1"/>
      <c r="AA753" s="1"/>
    </row>
    <row r="754" spans="1:27" ht="14.25" hidden="1" customHeight="1" x14ac:dyDescent="0.3">
      <c r="A754" s="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1"/>
      <c r="Z754" s="1"/>
      <c r="AA754" s="1"/>
    </row>
    <row r="755" spans="1:27" ht="14.25" hidden="1" customHeight="1" x14ac:dyDescent="0.3">
      <c r="A755" s="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1"/>
      <c r="Z755" s="1"/>
      <c r="AA755" s="1"/>
    </row>
    <row r="756" spans="1:27" ht="14.25" hidden="1" customHeight="1" x14ac:dyDescent="0.3">
      <c r="A756" s="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1"/>
      <c r="Z756" s="1"/>
      <c r="AA756" s="1"/>
    </row>
    <row r="757" spans="1:27" ht="14.25" hidden="1" customHeight="1" x14ac:dyDescent="0.3">
      <c r="A757" s="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1"/>
      <c r="Z757" s="1"/>
      <c r="AA757" s="1"/>
    </row>
    <row r="758" spans="1:27" ht="14.25" hidden="1" customHeight="1" x14ac:dyDescent="0.3">
      <c r="A758" s="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1"/>
      <c r="Z758" s="1"/>
      <c r="AA758" s="1"/>
    </row>
    <row r="759" spans="1:27" ht="14.25" hidden="1" customHeight="1" x14ac:dyDescent="0.3">
      <c r="A759" s="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1"/>
      <c r="Z759" s="1"/>
      <c r="AA759" s="1"/>
    </row>
    <row r="760" spans="1:27" ht="14.25" hidden="1" customHeight="1" x14ac:dyDescent="0.3">
      <c r="A760" s="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1"/>
      <c r="Z760" s="1"/>
      <c r="AA760" s="1"/>
    </row>
    <row r="761" spans="1:27" ht="14.25" hidden="1" customHeight="1" x14ac:dyDescent="0.3">
      <c r="A761" s="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1"/>
      <c r="Z761" s="1"/>
      <c r="AA761" s="1"/>
    </row>
    <row r="762" spans="1:27" ht="14.25" hidden="1" customHeight="1" x14ac:dyDescent="0.3">
      <c r="A762" s="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1"/>
      <c r="Z762" s="1"/>
      <c r="AA762" s="1"/>
    </row>
    <row r="763" spans="1:27" ht="14.25" hidden="1" customHeight="1" x14ac:dyDescent="0.3">
      <c r="A763" s="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1"/>
      <c r="Z763" s="1"/>
      <c r="AA763" s="1"/>
    </row>
    <row r="764" spans="1:27" ht="14.25" hidden="1" customHeight="1" x14ac:dyDescent="0.3">
      <c r="A764" s="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1"/>
      <c r="Z764" s="1"/>
      <c r="AA764" s="1"/>
    </row>
    <row r="765" spans="1:27" ht="14.25" hidden="1" customHeight="1" x14ac:dyDescent="0.3">
      <c r="A765" s="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1"/>
      <c r="Z765" s="1"/>
      <c r="AA765" s="1"/>
    </row>
    <row r="766" spans="1:27" ht="14.25" hidden="1" customHeight="1" x14ac:dyDescent="0.3">
      <c r="A766" s="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1"/>
      <c r="Z766" s="1"/>
      <c r="AA766" s="1"/>
    </row>
    <row r="767" spans="1:27" ht="14.25" hidden="1" customHeight="1" x14ac:dyDescent="0.3">
      <c r="A767" s="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1"/>
      <c r="Z767" s="1"/>
      <c r="AA767" s="1"/>
    </row>
    <row r="768" spans="1:27" ht="14.25" hidden="1" customHeight="1" x14ac:dyDescent="0.3">
      <c r="A768" s="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1"/>
      <c r="Z768" s="1"/>
      <c r="AA768" s="1"/>
    </row>
    <row r="769" spans="1:27" ht="14.25" hidden="1" customHeight="1" x14ac:dyDescent="0.3">
      <c r="A769" s="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1"/>
      <c r="Z769" s="1"/>
      <c r="AA769" s="1"/>
    </row>
    <row r="770" spans="1:27" ht="14.25" hidden="1" customHeight="1" x14ac:dyDescent="0.3">
      <c r="A770" s="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1"/>
      <c r="Z770" s="1"/>
      <c r="AA770" s="1"/>
    </row>
    <row r="771" spans="1:27" ht="14.25" hidden="1" customHeight="1" x14ac:dyDescent="0.3">
      <c r="A771" s="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1"/>
      <c r="Z771" s="1"/>
      <c r="AA771" s="1"/>
    </row>
    <row r="772" spans="1:27" ht="14.25" hidden="1" customHeight="1" x14ac:dyDescent="0.3">
      <c r="A772" s="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1"/>
      <c r="Z772" s="1"/>
      <c r="AA772" s="1"/>
    </row>
    <row r="773" spans="1:27" ht="14.25" hidden="1" customHeight="1" x14ac:dyDescent="0.3">
      <c r="A773" s="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1"/>
      <c r="Z773" s="1"/>
      <c r="AA773" s="1"/>
    </row>
    <row r="774" spans="1:27" ht="14.25" hidden="1" customHeight="1" x14ac:dyDescent="0.3">
      <c r="A774" s="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1"/>
      <c r="Z774" s="1"/>
      <c r="AA774" s="1"/>
    </row>
    <row r="775" spans="1:27" ht="14.25" hidden="1" customHeight="1" x14ac:dyDescent="0.3">
      <c r="A775" s="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1"/>
      <c r="Z775" s="1"/>
      <c r="AA775" s="1"/>
    </row>
    <row r="776" spans="1:27" ht="14.25" hidden="1" customHeight="1" x14ac:dyDescent="0.3">
      <c r="A776" s="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1"/>
      <c r="Z776" s="1"/>
      <c r="AA776" s="1"/>
    </row>
    <row r="777" spans="1:27" ht="14.25" hidden="1" customHeight="1" x14ac:dyDescent="0.3">
      <c r="A777" s="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1"/>
      <c r="Z777" s="1"/>
      <c r="AA777" s="1"/>
    </row>
    <row r="778" spans="1:27" ht="14.25" hidden="1" customHeight="1" x14ac:dyDescent="0.3">
      <c r="A778" s="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1"/>
      <c r="Z778" s="1"/>
      <c r="AA778" s="1"/>
    </row>
    <row r="779" spans="1:27" ht="14.25" hidden="1" customHeight="1" x14ac:dyDescent="0.3">
      <c r="A779" s="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1"/>
      <c r="Z779" s="1"/>
      <c r="AA779" s="1"/>
    </row>
    <row r="780" spans="1:27" ht="14.25" hidden="1" customHeight="1" x14ac:dyDescent="0.3">
      <c r="A780" s="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1"/>
      <c r="Z780" s="1"/>
      <c r="AA780" s="1"/>
    </row>
    <row r="781" spans="1:27" ht="14.25" hidden="1" customHeight="1" x14ac:dyDescent="0.3">
      <c r="A781" s="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1"/>
      <c r="Z781" s="1"/>
      <c r="AA781" s="1"/>
    </row>
    <row r="782" spans="1:27" ht="14.25" hidden="1" customHeight="1" x14ac:dyDescent="0.3">
      <c r="A782" s="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1"/>
      <c r="Z782" s="1"/>
      <c r="AA782" s="1"/>
    </row>
    <row r="783" spans="1:27" ht="14.25" hidden="1" customHeight="1" x14ac:dyDescent="0.3">
      <c r="A783" s="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1"/>
      <c r="Z783" s="1"/>
      <c r="AA783" s="1"/>
    </row>
    <row r="784" spans="1:27" ht="14.25" hidden="1" customHeight="1" x14ac:dyDescent="0.3">
      <c r="A784" s="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1"/>
      <c r="Z784" s="1"/>
      <c r="AA784" s="1"/>
    </row>
    <row r="785" spans="1:27" ht="14.25" hidden="1" customHeight="1" x14ac:dyDescent="0.3">
      <c r="A785" s="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1"/>
      <c r="Z785" s="1"/>
      <c r="AA785" s="1"/>
    </row>
    <row r="786" spans="1:27" ht="14.25" hidden="1" customHeight="1" x14ac:dyDescent="0.3">
      <c r="A786" s="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1"/>
      <c r="Z786" s="1"/>
      <c r="AA786" s="1"/>
    </row>
    <row r="787" spans="1:27" ht="14.25" hidden="1" customHeight="1" x14ac:dyDescent="0.3">
      <c r="A787" s="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1"/>
      <c r="Z787" s="1"/>
      <c r="AA787" s="1"/>
    </row>
    <row r="788" spans="1:27" ht="14.25" hidden="1" customHeight="1" x14ac:dyDescent="0.3">
      <c r="A788" s="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1"/>
      <c r="Z788" s="1"/>
      <c r="AA788" s="1"/>
    </row>
    <row r="789" spans="1:27" ht="14.25" hidden="1" customHeight="1" x14ac:dyDescent="0.3">
      <c r="A789" s="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1"/>
      <c r="Z789" s="1"/>
      <c r="AA789" s="1"/>
    </row>
    <row r="790" spans="1:27" ht="14.25" hidden="1" customHeight="1" x14ac:dyDescent="0.3">
      <c r="A790" s="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1"/>
      <c r="Z790" s="1"/>
      <c r="AA790" s="1"/>
    </row>
    <row r="791" spans="1:27" ht="14.25" hidden="1" customHeight="1" x14ac:dyDescent="0.3">
      <c r="A791" s="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1"/>
      <c r="Z791" s="1"/>
      <c r="AA791" s="1"/>
    </row>
    <row r="792" spans="1:27" ht="14.25" hidden="1" customHeight="1" x14ac:dyDescent="0.3">
      <c r="A792" s="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1"/>
      <c r="Z792" s="1"/>
      <c r="AA792" s="1"/>
    </row>
    <row r="793" spans="1:27" ht="14.25" hidden="1" customHeight="1" x14ac:dyDescent="0.3">
      <c r="A793" s="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1"/>
      <c r="Z793" s="1"/>
      <c r="AA793" s="1"/>
    </row>
    <row r="794" spans="1:27" ht="14.25" hidden="1" customHeight="1" x14ac:dyDescent="0.3">
      <c r="A794" s="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1"/>
      <c r="Z794" s="1"/>
      <c r="AA794" s="1"/>
    </row>
    <row r="795" spans="1:27" ht="14.25" hidden="1" customHeight="1" x14ac:dyDescent="0.3">
      <c r="A795" s="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1"/>
      <c r="Z795" s="1"/>
      <c r="AA795" s="1"/>
    </row>
    <row r="796" spans="1:27" ht="14.25" hidden="1" customHeight="1" x14ac:dyDescent="0.3">
      <c r="A796" s="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1"/>
      <c r="Z796" s="1"/>
      <c r="AA796" s="1"/>
    </row>
    <row r="797" spans="1:27" ht="14.25" hidden="1" customHeight="1" x14ac:dyDescent="0.3">
      <c r="A797" s="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1"/>
      <c r="Z797" s="1"/>
      <c r="AA797" s="1"/>
    </row>
    <row r="798" spans="1:27" ht="14.25" hidden="1" customHeight="1" x14ac:dyDescent="0.3">
      <c r="A798" s="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1"/>
      <c r="Z798" s="1"/>
      <c r="AA798" s="1"/>
    </row>
    <row r="799" spans="1:27" ht="14.25" hidden="1" customHeight="1" x14ac:dyDescent="0.3">
      <c r="A799" s="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1"/>
      <c r="Z799" s="1"/>
      <c r="AA799" s="1"/>
    </row>
    <row r="800" spans="1:27" ht="14.25" hidden="1" customHeight="1" x14ac:dyDescent="0.3">
      <c r="A800" s="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1"/>
      <c r="Z800" s="1"/>
      <c r="AA800" s="1"/>
    </row>
    <row r="801" spans="1:27" ht="14.25" hidden="1" customHeight="1" x14ac:dyDescent="0.3">
      <c r="A801" s="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1"/>
      <c r="Z801" s="1"/>
      <c r="AA801" s="1"/>
    </row>
    <row r="802" spans="1:27" ht="14.25" hidden="1" customHeight="1" x14ac:dyDescent="0.3">
      <c r="A802" s="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1"/>
      <c r="Z802" s="1"/>
      <c r="AA802" s="1"/>
    </row>
    <row r="803" spans="1:27" ht="14.25" hidden="1" customHeight="1" x14ac:dyDescent="0.3">
      <c r="A803" s="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1"/>
      <c r="Z803" s="1"/>
      <c r="AA803" s="1"/>
    </row>
    <row r="804" spans="1:27" ht="14.25" hidden="1" customHeight="1" x14ac:dyDescent="0.3">
      <c r="A804" s="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1"/>
      <c r="Z804" s="1"/>
      <c r="AA804" s="1"/>
    </row>
    <row r="805" spans="1:27" ht="14.25" hidden="1" customHeight="1" x14ac:dyDescent="0.3">
      <c r="A805" s="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1"/>
      <c r="Z805" s="1"/>
      <c r="AA805" s="1"/>
    </row>
    <row r="806" spans="1:27" ht="14.25" hidden="1" customHeight="1" x14ac:dyDescent="0.3">
      <c r="A806" s="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1"/>
      <c r="Z806" s="1"/>
      <c r="AA806" s="1"/>
    </row>
    <row r="807" spans="1:27" ht="14.25" hidden="1" customHeight="1" x14ac:dyDescent="0.3">
      <c r="A807" s="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1"/>
      <c r="Z807" s="1"/>
      <c r="AA807" s="1"/>
    </row>
    <row r="808" spans="1:27" ht="14.25" hidden="1" customHeight="1" x14ac:dyDescent="0.3">
      <c r="A808" s="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1"/>
      <c r="Z808" s="1"/>
      <c r="AA808" s="1"/>
    </row>
    <row r="809" spans="1:27" ht="14.25" hidden="1" customHeight="1" x14ac:dyDescent="0.3">
      <c r="A809" s="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1"/>
      <c r="Z809" s="1"/>
      <c r="AA809" s="1"/>
    </row>
    <row r="810" spans="1:27" ht="14.25" hidden="1" customHeight="1" x14ac:dyDescent="0.3">
      <c r="A810" s="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1"/>
      <c r="Z810" s="1"/>
      <c r="AA810" s="1"/>
    </row>
    <row r="811" spans="1:27" ht="14.25" hidden="1" customHeight="1" x14ac:dyDescent="0.3">
      <c r="A811" s="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1"/>
      <c r="Z811" s="1"/>
      <c r="AA811" s="1"/>
    </row>
    <row r="812" spans="1:27" ht="14.25" hidden="1" customHeight="1" x14ac:dyDescent="0.3">
      <c r="A812" s="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1"/>
      <c r="Z812" s="1"/>
      <c r="AA812" s="1"/>
    </row>
    <row r="813" spans="1:27" ht="14.25" hidden="1" customHeight="1" x14ac:dyDescent="0.3">
      <c r="A813" s="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1"/>
      <c r="Z813" s="1"/>
      <c r="AA813" s="1"/>
    </row>
    <row r="814" spans="1:27" ht="14.25" hidden="1" customHeight="1" x14ac:dyDescent="0.3">
      <c r="A814" s="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1"/>
      <c r="Z814" s="1"/>
      <c r="AA814" s="1"/>
    </row>
    <row r="815" spans="1:27" ht="14.25" hidden="1" customHeight="1" x14ac:dyDescent="0.3">
      <c r="A815" s="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1"/>
      <c r="Z815" s="1"/>
      <c r="AA815" s="1"/>
    </row>
    <row r="816" spans="1:27" ht="14.25" hidden="1" customHeight="1" x14ac:dyDescent="0.3">
      <c r="A816" s="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1"/>
      <c r="Z816" s="1"/>
      <c r="AA816" s="1"/>
    </row>
    <row r="817" spans="1:27" ht="14.25" hidden="1" customHeight="1" x14ac:dyDescent="0.3">
      <c r="A817" s="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1"/>
      <c r="Z817" s="1"/>
      <c r="AA817" s="1"/>
    </row>
    <row r="818" spans="1:27" ht="14.25" hidden="1" customHeight="1" x14ac:dyDescent="0.3">
      <c r="A818" s="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1"/>
      <c r="Z818" s="1"/>
      <c r="AA818" s="1"/>
    </row>
    <row r="819" spans="1:27" ht="14.25" hidden="1" customHeight="1" x14ac:dyDescent="0.3">
      <c r="A819" s="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1"/>
      <c r="Z819" s="1"/>
      <c r="AA819" s="1"/>
    </row>
    <row r="820" spans="1:27" ht="14.25" hidden="1" customHeight="1" x14ac:dyDescent="0.3">
      <c r="A820" s="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1"/>
      <c r="Z820" s="1"/>
      <c r="AA820" s="1"/>
    </row>
    <row r="821" spans="1:27" ht="14.25" hidden="1" customHeight="1" x14ac:dyDescent="0.3">
      <c r="A821" s="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1"/>
      <c r="Z821" s="1"/>
      <c r="AA821" s="1"/>
    </row>
    <row r="822" spans="1:27" ht="14.25" hidden="1" customHeight="1" x14ac:dyDescent="0.3">
      <c r="A822" s="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1"/>
      <c r="Z822" s="1"/>
      <c r="AA822" s="1"/>
    </row>
    <row r="823" spans="1:27" ht="14.25" hidden="1" customHeight="1" x14ac:dyDescent="0.3">
      <c r="A823" s="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1"/>
      <c r="Z823" s="1"/>
      <c r="AA823" s="1"/>
    </row>
    <row r="824" spans="1:27" ht="14.25" hidden="1" customHeight="1" x14ac:dyDescent="0.3">
      <c r="A824" s="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1"/>
      <c r="Z824" s="1"/>
      <c r="AA824" s="1"/>
    </row>
    <row r="825" spans="1:27" ht="14.25" hidden="1" customHeight="1" x14ac:dyDescent="0.3">
      <c r="A825" s="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1"/>
      <c r="Z825" s="1"/>
      <c r="AA825" s="1"/>
    </row>
    <row r="826" spans="1:27" ht="14.25" hidden="1" customHeight="1" x14ac:dyDescent="0.3">
      <c r="A826" s="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1"/>
      <c r="Z826" s="1"/>
      <c r="AA826" s="1"/>
    </row>
    <row r="827" spans="1:27" ht="14.25" hidden="1" customHeight="1" x14ac:dyDescent="0.3">
      <c r="A827" s="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1"/>
      <c r="Z827" s="1"/>
      <c r="AA827" s="1"/>
    </row>
    <row r="828" spans="1:27" ht="14.25" hidden="1" customHeight="1" x14ac:dyDescent="0.3">
      <c r="A828" s="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1"/>
      <c r="Z828" s="1"/>
      <c r="AA828" s="1"/>
    </row>
    <row r="829" spans="1:27" ht="14.25" hidden="1" customHeight="1" x14ac:dyDescent="0.3">
      <c r="A829" s="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1"/>
      <c r="Z829" s="1"/>
      <c r="AA829" s="1"/>
    </row>
    <row r="830" spans="1:27" ht="14.25" hidden="1" customHeight="1" x14ac:dyDescent="0.3">
      <c r="A830" s="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1"/>
      <c r="Z830" s="1"/>
      <c r="AA830" s="1"/>
    </row>
    <row r="831" spans="1:27" ht="14.25" hidden="1" customHeight="1" x14ac:dyDescent="0.3">
      <c r="A831" s="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1"/>
      <c r="Z831" s="1"/>
      <c r="AA831" s="1"/>
    </row>
    <row r="832" spans="1:27" ht="14.25" hidden="1" customHeight="1" x14ac:dyDescent="0.3">
      <c r="A832" s="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1"/>
      <c r="Z832" s="1"/>
      <c r="AA832" s="1"/>
    </row>
    <row r="833" spans="1:27" ht="14.25" hidden="1" customHeight="1" x14ac:dyDescent="0.3">
      <c r="A833" s="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1"/>
      <c r="Z833" s="1"/>
      <c r="AA833" s="1"/>
    </row>
    <row r="834" spans="1:27" ht="14.25" hidden="1" customHeight="1" x14ac:dyDescent="0.3">
      <c r="A834" s="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1"/>
      <c r="Z834" s="1"/>
      <c r="AA834" s="1"/>
    </row>
    <row r="835" spans="1:27" ht="14.25" hidden="1" customHeight="1" x14ac:dyDescent="0.3">
      <c r="A835" s="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1"/>
      <c r="Z835" s="1"/>
      <c r="AA835" s="1"/>
    </row>
    <row r="836" spans="1:27" ht="14.25" hidden="1" customHeight="1" x14ac:dyDescent="0.3">
      <c r="A836" s="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1"/>
      <c r="Z836" s="1"/>
      <c r="AA836" s="1"/>
    </row>
    <row r="837" spans="1:27" ht="14.25" hidden="1" customHeight="1" x14ac:dyDescent="0.3">
      <c r="A837" s="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1"/>
      <c r="Z837" s="1"/>
      <c r="AA837" s="1"/>
    </row>
    <row r="838" spans="1:27" ht="14.25" hidden="1" customHeight="1" x14ac:dyDescent="0.3">
      <c r="A838" s="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1"/>
      <c r="Z838" s="1"/>
      <c r="AA838" s="1"/>
    </row>
    <row r="839" spans="1:27" ht="14.25" hidden="1" customHeight="1" x14ac:dyDescent="0.3">
      <c r="A839" s="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1"/>
      <c r="Z839" s="1"/>
      <c r="AA839" s="1"/>
    </row>
    <row r="840" spans="1:27" ht="14.25" hidden="1" customHeight="1" x14ac:dyDescent="0.3">
      <c r="A840" s="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1"/>
      <c r="Z840" s="1"/>
      <c r="AA840" s="1"/>
    </row>
    <row r="841" spans="1:27" ht="14.25" hidden="1" customHeight="1" x14ac:dyDescent="0.3">
      <c r="A841" s="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1"/>
      <c r="Z841" s="1"/>
      <c r="AA841" s="1"/>
    </row>
    <row r="842" spans="1:27" ht="14.25" hidden="1" customHeight="1" x14ac:dyDescent="0.3">
      <c r="A842" s="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1"/>
      <c r="Z842" s="1"/>
      <c r="AA842" s="1"/>
    </row>
    <row r="843" spans="1:27" ht="14.25" hidden="1" customHeight="1" x14ac:dyDescent="0.3">
      <c r="A843" s="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1"/>
      <c r="Z843" s="1"/>
      <c r="AA843" s="1"/>
    </row>
    <row r="844" spans="1:27" ht="14.25" hidden="1" customHeight="1" x14ac:dyDescent="0.3">
      <c r="A844" s="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1"/>
      <c r="Z844" s="1"/>
      <c r="AA844" s="1"/>
    </row>
    <row r="845" spans="1:27" ht="14.25" hidden="1" customHeight="1" x14ac:dyDescent="0.3">
      <c r="A845" s="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1"/>
      <c r="Z845" s="1"/>
      <c r="AA845" s="1"/>
    </row>
    <row r="846" spans="1:27" ht="14.25" hidden="1" customHeight="1" x14ac:dyDescent="0.3">
      <c r="A846" s="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1"/>
      <c r="Z846" s="1"/>
      <c r="AA846" s="1"/>
    </row>
    <row r="847" spans="1:27" ht="14.25" hidden="1" customHeight="1" x14ac:dyDescent="0.3">
      <c r="A847" s="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1"/>
      <c r="Z847" s="1"/>
      <c r="AA847" s="1"/>
    </row>
    <row r="848" spans="1:27" ht="14.25" hidden="1" customHeight="1" x14ac:dyDescent="0.3">
      <c r="A848" s="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1"/>
      <c r="Z848" s="1"/>
      <c r="AA848" s="1"/>
    </row>
    <row r="849" spans="1:27" ht="14.25" hidden="1" customHeight="1" x14ac:dyDescent="0.3">
      <c r="A849" s="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1"/>
      <c r="Z849" s="1"/>
      <c r="AA849" s="1"/>
    </row>
    <row r="850" spans="1:27" ht="14.25" hidden="1" customHeight="1" x14ac:dyDescent="0.3">
      <c r="A850" s="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1"/>
      <c r="Z850" s="1"/>
      <c r="AA850" s="1"/>
    </row>
    <row r="851" spans="1:27" ht="14.25" hidden="1" customHeight="1" x14ac:dyDescent="0.3">
      <c r="A851" s="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1"/>
      <c r="Z851" s="1"/>
      <c r="AA851" s="1"/>
    </row>
    <row r="852" spans="1:27" ht="14.25" hidden="1" customHeight="1" x14ac:dyDescent="0.3">
      <c r="A852" s="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1"/>
      <c r="Z852" s="1"/>
      <c r="AA852" s="1"/>
    </row>
    <row r="853" spans="1:27" ht="14.25" hidden="1" customHeight="1" x14ac:dyDescent="0.3">
      <c r="A853" s="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1"/>
      <c r="Z853" s="1"/>
      <c r="AA853" s="1"/>
    </row>
    <row r="854" spans="1:27" ht="14.25" hidden="1" customHeight="1" x14ac:dyDescent="0.3">
      <c r="A854" s="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1"/>
      <c r="Z854" s="1"/>
      <c r="AA854" s="1"/>
    </row>
    <row r="855" spans="1:27" ht="14.25" hidden="1" customHeight="1" x14ac:dyDescent="0.3">
      <c r="A855" s="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1"/>
      <c r="Z855" s="1"/>
      <c r="AA855" s="1"/>
    </row>
    <row r="856" spans="1:27" ht="14.25" hidden="1" customHeight="1" x14ac:dyDescent="0.3">
      <c r="A856" s="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1"/>
      <c r="Z856" s="1"/>
      <c r="AA856" s="1"/>
    </row>
    <row r="857" spans="1:27" ht="14.25" hidden="1" customHeight="1" x14ac:dyDescent="0.3">
      <c r="A857" s="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1"/>
      <c r="Z857" s="1"/>
      <c r="AA857" s="1"/>
    </row>
    <row r="858" spans="1:27" ht="14.25" hidden="1" customHeight="1" x14ac:dyDescent="0.3">
      <c r="A858" s="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1"/>
      <c r="Z858" s="1"/>
      <c r="AA858" s="1"/>
    </row>
    <row r="859" spans="1:27" ht="14.25" hidden="1" customHeight="1" x14ac:dyDescent="0.3">
      <c r="A859" s="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1"/>
      <c r="Z859" s="1"/>
      <c r="AA859" s="1"/>
    </row>
    <row r="860" spans="1:27" ht="14.25" hidden="1" customHeight="1" x14ac:dyDescent="0.3">
      <c r="A860" s="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1"/>
      <c r="Z860" s="1"/>
      <c r="AA860" s="1"/>
    </row>
    <row r="861" spans="1:27" ht="14.25" hidden="1" customHeight="1" x14ac:dyDescent="0.3">
      <c r="A861" s="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1"/>
      <c r="Z861" s="1"/>
      <c r="AA861" s="1"/>
    </row>
    <row r="862" spans="1:27" ht="14.25" hidden="1" customHeight="1" x14ac:dyDescent="0.3">
      <c r="A862" s="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1"/>
      <c r="Z862" s="1"/>
      <c r="AA862" s="1"/>
    </row>
    <row r="863" spans="1:27" ht="14.25" hidden="1" customHeight="1" x14ac:dyDescent="0.3">
      <c r="A863" s="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1"/>
      <c r="Z863" s="1"/>
      <c r="AA863" s="1"/>
    </row>
    <row r="864" spans="1:27" ht="14.25" hidden="1" customHeight="1" x14ac:dyDescent="0.3">
      <c r="A864" s="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1"/>
      <c r="Z864" s="1"/>
      <c r="AA864" s="1"/>
    </row>
    <row r="865" spans="1:27" ht="14.25" hidden="1" customHeight="1" x14ac:dyDescent="0.3">
      <c r="A865" s="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1"/>
      <c r="Z865" s="1"/>
      <c r="AA865" s="1"/>
    </row>
    <row r="866" spans="1:27" ht="14.25" hidden="1" customHeight="1" x14ac:dyDescent="0.3">
      <c r="A866" s="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1"/>
      <c r="Z866" s="1"/>
      <c r="AA866" s="1"/>
    </row>
    <row r="867" spans="1:27" ht="14.25" hidden="1" customHeight="1" x14ac:dyDescent="0.3">
      <c r="A867" s="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1"/>
      <c r="Z867" s="1"/>
      <c r="AA867" s="1"/>
    </row>
    <row r="868" spans="1:27" ht="14.25" hidden="1" customHeight="1" x14ac:dyDescent="0.3">
      <c r="A868" s="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1"/>
      <c r="Z868" s="1"/>
      <c r="AA868" s="1"/>
    </row>
    <row r="869" spans="1:27" ht="14.25" hidden="1" customHeight="1" x14ac:dyDescent="0.3">
      <c r="A869" s="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1"/>
      <c r="Z869" s="1"/>
      <c r="AA869" s="1"/>
    </row>
    <row r="870" spans="1:27" ht="14.25" hidden="1" customHeight="1" x14ac:dyDescent="0.3">
      <c r="A870" s="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1"/>
      <c r="Z870" s="1"/>
      <c r="AA870" s="1"/>
    </row>
    <row r="871" spans="1:27" ht="14.25" hidden="1" customHeight="1" x14ac:dyDescent="0.3">
      <c r="A871" s="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1"/>
      <c r="Z871" s="1"/>
      <c r="AA871" s="1"/>
    </row>
    <row r="872" spans="1:27" ht="14.25" hidden="1" customHeight="1" x14ac:dyDescent="0.3">
      <c r="A872" s="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1"/>
      <c r="Z872" s="1"/>
      <c r="AA872" s="1"/>
    </row>
    <row r="873" spans="1:27" ht="14.25" hidden="1" customHeight="1" x14ac:dyDescent="0.3">
      <c r="A873" s="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1"/>
      <c r="Z873" s="1"/>
      <c r="AA873" s="1"/>
    </row>
    <row r="874" spans="1:27" ht="14.25" hidden="1" customHeight="1" x14ac:dyDescent="0.3">
      <c r="A874" s="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1"/>
      <c r="Z874" s="1"/>
      <c r="AA874" s="1"/>
    </row>
    <row r="875" spans="1:27" ht="14.25" hidden="1" customHeight="1" x14ac:dyDescent="0.3">
      <c r="A875" s="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1"/>
      <c r="Z875" s="1"/>
      <c r="AA875" s="1"/>
    </row>
    <row r="876" spans="1:27" ht="14.25" hidden="1" customHeight="1" x14ac:dyDescent="0.3">
      <c r="A876" s="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1"/>
      <c r="Z876" s="1"/>
      <c r="AA876" s="1"/>
    </row>
    <row r="877" spans="1:27" ht="14.25" hidden="1" customHeight="1" x14ac:dyDescent="0.3">
      <c r="A877" s="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1"/>
      <c r="Z877" s="1"/>
      <c r="AA877" s="1"/>
    </row>
    <row r="878" spans="1:27" ht="14.25" hidden="1" customHeight="1" x14ac:dyDescent="0.3">
      <c r="A878" s="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1"/>
      <c r="Z878" s="1"/>
      <c r="AA878" s="1"/>
    </row>
    <row r="879" spans="1:27" ht="14.25" hidden="1" customHeight="1" x14ac:dyDescent="0.3">
      <c r="A879" s="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1"/>
      <c r="Z879" s="1"/>
      <c r="AA879" s="1"/>
    </row>
    <row r="880" spans="1:27" ht="14.25" hidden="1" customHeight="1" x14ac:dyDescent="0.3">
      <c r="A880" s="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1"/>
      <c r="Z880" s="1"/>
      <c r="AA880" s="1"/>
    </row>
    <row r="881" spans="1:27" ht="14.25" hidden="1" customHeight="1" x14ac:dyDescent="0.3">
      <c r="A881" s="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1"/>
      <c r="Z881" s="1"/>
      <c r="AA881" s="1"/>
    </row>
    <row r="882" spans="1:27" ht="14.25" hidden="1" customHeight="1" x14ac:dyDescent="0.3">
      <c r="A882" s="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1"/>
      <c r="Z882" s="1"/>
      <c r="AA882" s="1"/>
    </row>
    <row r="883" spans="1:27" ht="14.25" hidden="1" customHeight="1" x14ac:dyDescent="0.3">
      <c r="A883" s="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1"/>
      <c r="Z883" s="1"/>
      <c r="AA883" s="1"/>
    </row>
    <row r="884" spans="1:27" ht="14.25" hidden="1" customHeight="1" x14ac:dyDescent="0.3">
      <c r="A884" s="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1"/>
      <c r="Z884" s="1"/>
      <c r="AA884" s="1"/>
    </row>
    <row r="885" spans="1:27" ht="14.25" hidden="1" customHeight="1" x14ac:dyDescent="0.3">
      <c r="A885" s="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1"/>
      <c r="Z885" s="1"/>
      <c r="AA885" s="1"/>
    </row>
    <row r="886" spans="1:27" ht="14.25" hidden="1" customHeight="1" x14ac:dyDescent="0.3">
      <c r="A886" s="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1"/>
      <c r="Z886" s="1"/>
      <c r="AA886" s="1"/>
    </row>
    <row r="887" spans="1:27" ht="14.25" hidden="1" customHeight="1" x14ac:dyDescent="0.3">
      <c r="A887" s="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1"/>
      <c r="Z887" s="1"/>
      <c r="AA887" s="1"/>
    </row>
    <row r="888" spans="1:27" ht="14.25" hidden="1" customHeight="1" x14ac:dyDescent="0.3">
      <c r="A888" s="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1"/>
      <c r="Z888" s="1"/>
      <c r="AA888" s="1"/>
    </row>
    <row r="889" spans="1:27" ht="14.25" hidden="1" customHeight="1" x14ac:dyDescent="0.3">
      <c r="A889" s="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1"/>
      <c r="Z889" s="1"/>
      <c r="AA889" s="1"/>
    </row>
    <row r="890" spans="1:27" ht="14.25" hidden="1" customHeight="1" x14ac:dyDescent="0.3">
      <c r="A890" s="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1"/>
      <c r="Z890" s="1"/>
      <c r="AA890" s="1"/>
    </row>
    <row r="891" spans="1:27" ht="14.25" hidden="1" customHeight="1" x14ac:dyDescent="0.3">
      <c r="A891" s="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1"/>
      <c r="Z891" s="1"/>
      <c r="AA891" s="1"/>
    </row>
    <row r="892" spans="1:27" ht="14.25" hidden="1" customHeight="1" x14ac:dyDescent="0.3">
      <c r="A892" s="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1"/>
      <c r="Z892" s="1"/>
      <c r="AA892" s="1"/>
    </row>
    <row r="893" spans="1:27" ht="14.25" hidden="1" customHeight="1" x14ac:dyDescent="0.3">
      <c r="A893" s="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1"/>
      <c r="Z893" s="1"/>
      <c r="AA893" s="1"/>
    </row>
    <row r="894" spans="1:27" ht="14.25" hidden="1" customHeight="1" x14ac:dyDescent="0.3">
      <c r="A894" s="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1"/>
      <c r="Z894" s="1"/>
      <c r="AA894" s="1"/>
    </row>
    <row r="895" spans="1:27" ht="14.25" hidden="1" customHeight="1" x14ac:dyDescent="0.3">
      <c r="A895" s="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1"/>
      <c r="Z895" s="1"/>
      <c r="AA895" s="1"/>
    </row>
    <row r="896" spans="1:27" ht="14.25" hidden="1" customHeight="1" x14ac:dyDescent="0.3">
      <c r="A896" s="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1"/>
      <c r="Z896" s="1"/>
      <c r="AA896" s="1"/>
    </row>
    <row r="897" spans="1:27" ht="14.25" hidden="1" customHeight="1" x14ac:dyDescent="0.3">
      <c r="A897" s="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1"/>
      <c r="Z897" s="1"/>
      <c r="AA897" s="1"/>
    </row>
    <row r="898" spans="1:27" ht="14.25" hidden="1" customHeight="1" x14ac:dyDescent="0.3">
      <c r="A898" s="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1"/>
      <c r="Z898" s="1"/>
      <c r="AA898" s="1"/>
    </row>
    <row r="899" spans="1:27" ht="14.25" hidden="1" customHeight="1" x14ac:dyDescent="0.3">
      <c r="A899" s="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1"/>
      <c r="Z899" s="1"/>
      <c r="AA899" s="1"/>
    </row>
    <row r="900" spans="1:27" ht="14.25" hidden="1" customHeight="1" x14ac:dyDescent="0.3">
      <c r="A900" s="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1"/>
      <c r="Z900" s="1"/>
      <c r="AA900" s="1"/>
    </row>
    <row r="901" spans="1:27" ht="14.25" hidden="1" customHeight="1" x14ac:dyDescent="0.3">
      <c r="A901" s="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1"/>
      <c r="Z901" s="1"/>
      <c r="AA901" s="1"/>
    </row>
    <row r="902" spans="1:27" ht="14.25" hidden="1" customHeight="1" x14ac:dyDescent="0.3">
      <c r="A902" s="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1"/>
      <c r="Z902" s="1"/>
      <c r="AA902" s="1"/>
    </row>
    <row r="903" spans="1:27" ht="14.25" hidden="1" customHeight="1" x14ac:dyDescent="0.3">
      <c r="A903" s="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1"/>
      <c r="Z903" s="1"/>
      <c r="AA903" s="1"/>
    </row>
    <row r="904" spans="1:27" ht="14.25" hidden="1" customHeight="1" x14ac:dyDescent="0.3">
      <c r="A904" s="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1"/>
      <c r="Z904" s="1"/>
      <c r="AA904" s="1"/>
    </row>
    <row r="905" spans="1:27" ht="14.25" hidden="1" customHeight="1" x14ac:dyDescent="0.3">
      <c r="A905" s="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1"/>
      <c r="Z905" s="1"/>
      <c r="AA905" s="1"/>
    </row>
    <row r="906" spans="1:27" ht="14.25" hidden="1" customHeight="1" x14ac:dyDescent="0.3">
      <c r="A906" s="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1"/>
      <c r="Z906" s="1"/>
      <c r="AA906" s="1"/>
    </row>
    <row r="907" spans="1:27" ht="14.25" hidden="1" customHeight="1" x14ac:dyDescent="0.3">
      <c r="A907" s="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1"/>
      <c r="Z907" s="1"/>
      <c r="AA907" s="1"/>
    </row>
    <row r="908" spans="1:27" ht="14.25" hidden="1" customHeight="1" x14ac:dyDescent="0.3">
      <c r="A908" s="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1"/>
      <c r="Z908" s="1"/>
      <c r="AA908" s="1"/>
    </row>
    <row r="909" spans="1:27" ht="14.25" hidden="1" customHeight="1" x14ac:dyDescent="0.3">
      <c r="A909" s="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1"/>
      <c r="Z909" s="1"/>
      <c r="AA909" s="1"/>
    </row>
    <row r="910" spans="1:27" ht="14.25" hidden="1" customHeight="1" x14ac:dyDescent="0.3">
      <c r="A910" s="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1"/>
      <c r="Z910" s="1"/>
      <c r="AA910" s="1"/>
    </row>
    <row r="911" spans="1:27" ht="14.25" hidden="1" customHeight="1" x14ac:dyDescent="0.3">
      <c r="A911" s="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1"/>
      <c r="Z911" s="1"/>
      <c r="AA911" s="1"/>
    </row>
    <row r="912" spans="1:27" ht="14.25" hidden="1" customHeight="1" x14ac:dyDescent="0.3">
      <c r="A912" s="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1"/>
      <c r="Z912" s="1"/>
      <c r="AA912" s="1"/>
    </row>
    <row r="913" spans="1:27" ht="14.25" hidden="1" customHeight="1" x14ac:dyDescent="0.3">
      <c r="A913" s="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1"/>
      <c r="Z913" s="1"/>
      <c r="AA913" s="1"/>
    </row>
    <row r="914" spans="1:27" ht="14.25" hidden="1" customHeight="1" x14ac:dyDescent="0.3">
      <c r="A914" s="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1"/>
      <c r="Z914" s="1"/>
      <c r="AA914" s="1"/>
    </row>
    <row r="915" spans="1:27" ht="14.25" hidden="1" customHeight="1" x14ac:dyDescent="0.3">
      <c r="A915" s="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1"/>
      <c r="Z915" s="1"/>
      <c r="AA915" s="1"/>
    </row>
    <row r="916" spans="1:27" ht="14.25" hidden="1" customHeight="1" x14ac:dyDescent="0.3">
      <c r="A916" s="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1"/>
      <c r="Z916" s="1"/>
      <c r="AA916" s="1"/>
    </row>
    <row r="917" spans="1:27" ht="14.25" hidden="1" customHeight="1" x14ac:dyDescent="0.3">
      <c r="A917" s="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1"/>
      <c r="Z917" s="1"/>
      <c r="AA917" s="1"/>
    </row>
    <row r="918" spans="1:27" ht="14.25" hidden="1" customHeight="1" x14ac:dyDescent="0.3">
      <c r="A918" s="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1"/>
      <c r="Z918" s="1"/>
      <c r="AA918" s="1"/>
    </row>
    <row r="919" spans="1:27" ht="14.25" hidden="1" customHeight="1" x14ac:dyDescent="0.3">
      <c r="A919" s="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1"/>
      <c r="Z919" s="1"/>
      <c r="AA919" s="1"/>
    </row>
    <row r="920" spans="1:27" ht="14.25" hidden="1" customHeight="1" x14ac:dyDescent="0.3">
      <c r="A920" s="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1"/>
      <c r="Z920" s="1"/>
      <c r="AA920" s="1"/>
    </row>
    <row r="921" spans="1:27" ht="14.25" hidden="1" customHeight="1" x14ac:dyDescent="0.3">
      <c r="A921" s="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1"/>
      <c r="Z921" s="1"/>
      <c r="AA921" s="1"/>
    </row>
    <row r="922" spans="1:27" ht="14.25" hidden="1" customHeight="1" x14ac:dyDescent="0.3">
      <c r="A922" s="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1"/>
      <c r="Z922" s="1"/>
      <c r="AA922" s="1"/>
    </row>
    <row r="923" spans="1:27" ht="14.25" hidden="1" customHeight="1" x14ac:dyDescent="0.3">
      <c r="A923" s="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1"/>
      <c r="Z923" s="1"/>
      <c r="AA923" s="1"/>
    </row>
    <row r="924" spans="1:27" ht="14.25" hidden="1" customHeight="1" x14ac:dyDescent="0.3">
      <c r="A924" s="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1"/>
      <c r="Z924" s="1"/>
      <c r="AA924" s="1"/>
    </row>
    <row r="925" spans="1:27" ht="14.25" hidden="1" customHeight="1" x14ac:dyDescent="0.3">
      <c r="A925" s="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1"/>
      <c r="Z925" s="1"/>
      <c r="AA925" s="1"/>
    </row>
    <row r="926" spans="1:27" ht="14.25" hidden="1" customHeight="1" x14ac:dyDescent="0.3">
      <c r="A926" s="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1"/>
      <c r="Z926" s="1"/>
      <c r="AA926" s="1"/>
    </row>
    <row r="927" spans="1:27" ht="14.25" hidden="1" customHeight="1" x14ac:dyDescent="0.3">
      <c r="A927" s="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1"/>
      <c r="Z927" s="1"/>
      <c r="AA927" s="1"/>
    </row>
    <row r="928" spans="1:27" ht="14.25" hidden="1" customHeight="1" x14ac:dyDescent="0.3">
      <c r="A928" s="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1"/>
      <c r="Z928" s="1"/>
      <c r="AA928" s="1"/>
    </row>
    <row r="929" spans="1:27" ht="14.25" hidden="1" customHeight="1" x14ac:dyDescent="0.3">
      <c r="A929" s="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1"/>
      <c r="Z929" s="1"/>
      <c r="AA929" s="1"/>
    </row>
    <row r="930" spans="1:27" ht="14.25" hidden="1" customHeight="1" x14ac:dyDescent="0.3">
      <c r="A930" s="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1"/>
      <c r="Z930" s="1"/>
      <c r="AA930" s="1"/>
    </row>
    <row r="931" spans="1:27" ht="14.25" hidden="1" customHeight="1" x14ac:dyDescent="0.3">
      <c r="A931" s="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1"/>
      <c r="Z931" s="1"/>
      <c r="AA931" s="1"/>
    </row>
    <row r="932" spans="1:27" ht="14.25" hidden="1" customHeight="1" x14ac:dyDescent="0.3">
      <c r="A932" s="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1"/>
      <c r="Z932" s="1"/>
      <c r="AA932" s="1"/>
    </row>
    <row r="933" spans="1:27" ht="14.25" hidden="1" customHeight="1" x14ac:dyDescent="0.3">
      <c r="A933" s="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1"/>
      <c r="Z933" s="1"/>
      <c r="AA933" s="1"/>
    </row>
    <row r="934" spans="1:27" ht="14.25" hidden="1" customHeight="1" x14ac:dyDescent="0.3">
      <c r="A934" s="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1"/>
      <c r="Z934" s="1"/>
      <c r="AA934" s="1"/>
    </row>
    <row r="935" spans="1:27" ht="14.25" hidden="1" customHeight="1" x14ac:dyDescent="0.3">
      <c r="A935" s="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1"/>
      <c r="Z935" s="1"/>
      <c r="AA935" s="1"/>
    </row>
    <row r="936" spans="1:27" ht="14.25" hidden="1" customHeight="1" x14ac:dyDescent="0.3">
      <c r="A936" s="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1"/>
      <c r="Z936" s="1"/>
      <c r="AA936" s="1"/>
    </row>
    <row r="937" spans="1:27" ht="14.25" hidden="1" customHeight="1" x14ac:dyDescent="0.3">
      <c r="A937" s="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1"/>
      <c r="Z937" s="1"/>
      <c r="AA937" s="1"/>
    </row>
    <row r="938" spans="1:27" ht="14.25" hidden="1" customHeight="1" x14ac:dyDescent="0.3">
      <c r="A938" s="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1"/>
      <c r="Z938" s="1"/>
      <c r="AA938" s="1"/>
    </row>
    <row r="939" spans="1:27" ht="14.25" hidden="1" customHeight="1" x14ac:dyDescent="0.3">
      <c r="A939" s="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1"/>
      <c r="Z939" s="1"/>
      <c r="AA939" s="1"/>
    </row>
    <row r="940" spans="1:27" ht="14.25" hidden="1" customHeight="1" x14ac:dyDescent="0.3">
      <c r="A940" s="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1"/>
      <c r="Z940" s="1"/>
      <c r="AA940" s="1"/>
    </row>
    <row r="941" spans="1:27" ht="14.25" hidden="1" customHeight="1" x14ac:dyDescent="0.3">
      <c r="A941" s="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1"/>
      <c r="Z941" s="1"/>
      <c r="AA941" s="1"/>
    </row>
    <row r="942" spans="1:27" ht="14.25" hidden="1" customHeight="1" x14ac:dyDescent="0.3">
      <c r="A942" s="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1"/>
      <c r="Z942" s="1"/>
      <c r="AA942" s="1"/>
    </row>
    <row r="943" spans="1:27" ht="14.25" hidden="1" customHeight="1" x14ac:dyDescent="0.3">
      <c r="A943" s="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1"/>
      <c r="Z943" s="1"/>
      <c r="AA943" s="1"/>
    </row>
    <row r="944" spans="1:27" ht="14.25" hidden="1" customHeight="1" x14ac:dyDescent="0.3">
      <c r="A944" s="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1"/>
      <c r="Z944" s="1"/>
      <c r="AA944" s="1"/>
    </row>
    <row r="945" spans="1:27" ht="14.25" hidden="1" customHeight="1" x14ac:dyDescent="0.3">
      <c r="A945" s="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1"/>
      <c r="Z945" s="1"/>
      <c r="AA945" s="1"/>
    </row>
    <row r="946" spans="1:27" ht="14.25" hidden="1" customHeight="1" x14ac:dyDescent="0.3">
      <c r="A946" s="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1"/>
      <c r="Z946" s="1"/>
      <c r="AA946" s="1"/>
    </row>
    <row r="947" spans="1:27" ht="14.25" hidden="1" customHeight="1" x14ac:dyDescent="0.3">
      <c r="A947" s="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1"/>
      <c r="Z947" s="1"/>
      <c r="AA947" s="1"/>
    </row>
    <row r="948" spans="1:27" ht="14.25" hidden="1" customHeight="1" x14ac:dyDescent="0.3">
      <c r="A948" s="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1"/>
      <c r="Z948" s="1"/>
      <c r="AA948" s="1"/>
    </row>
    <row r="949" spans="1:27" ht="14.25" hidden="1" customHeight="1" x14ac:dyDescent="0.3">
      <c r="A949" s="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1"/>
      <c r="Z949" s="1"/>
      <c r="AA949" s="1"/>
    </row>
    <row r="950" spans="1:27" ht="14.25" hidden="1" customHeight="1" x14ac:dyDescent="0.3">
      <c r="A950" s="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1"/>
      <c r="Z950" s="1"/>
      <c r="AA950" s="1"/>
    </row>
    <row r="951" spans="1:27" ht="14.25" hidden="1" customHeight="1" x14ac:dyDescent="0.3">
      <c r="A951" s="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1"/>
      <c r="Z951" s="1"/>
      <c r="AA951" s="1"/>
    </row>
    <row r="952" spans="1:27" ht="14.25" hidden="1" customHeight="1" x14ac:dyDescent="0.3">
      <c r="A952" s="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1"/>
      <c r="Z952" s="1"/>
      <c r="AA952" s="1"/>
    </row>
    <row r="953" spans="1:27" ht="14.25" hidden="1" customHeight="1" x14ac:dyDescent="0.3">
      <c r="A953" s="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1"/>
      <c r="Z953" s="1"/>
      <c r="AA953" s="1"/>
    </row>
    <row r="954" spans="1:27" ht="14.25" hidden="1" customHeight="1" x14ac:dyDescent="0.3">
      <c r="A954" s="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1"/>
      <c r="Z954" s="1"/>
      <c r="AA954" s="1"/>
    </row>
    <row r="955" spans="1:27" ht="14.25" hidden="1" customHeight="1" x14ac:dyDescent="0.3">
      <c r="A955" s="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1"/>
      <c r="Z955" s="1"/>
      <c r="AA955" s="1"/>
    </row>
    <row r="956" spans="1:27" ht="14.25" hidden="1" customHeight="1" x14ac:dyDescent="0.3">
      <c r="A956" s="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1"/>
      <c r="Z956" s="1"/>
      <c r="AA956" s="1"/>
    </row>
    <row r="957" spans="1:27" ht="14.25" hidden="1" customHeight="1" x14ac:dyDescent="0.3">
      <c r="A957" s="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1"/>
      <c r="Z957" s="1"/>
      <c r="AA957" s="1"/>
    </row>
    <row r="958" spans="1:27" ht="14.25" hidden="1" customHeight="1" x14ac:dyDescent="0.3">
      <c r="A958" s="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1"/>
      <c r="Z958" s="1"/>
      <c r="AA958" s="1"/>
    </row>
    <row r="959" spans="1:27" ht="14.25" hidden="1" customHeight="1" x14ac:dyDescent="0.3">
      <c r="A959" s="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1"/>
      <c r="Z959" s="1"/>
      <c r="AA959" s="1"/>
    </row>
    <row r="960" spans="1:27" ht="14.25" hidden="1" customHeight="1" x14ac:dyDescent="0.3">
      <c r="A960" s="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1"/>
      <c r="Z960" s="1"/>
      <c r="AA960" s="1"/>
    </row>
    <row r="961" spans="1:27" ht="14.25" hidden="1" customHeight="1" x14ac:dyDescent="0.3">
      <c r="A961" s="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1"/>
      <c r="Z961" s="1"/>
      <c r="AA961" s="1"/>
    </row>
    <row r="962" spans="1:27" ht="14.25" hidden="1" customHeight="1" x14ac:dyDescent="0.3">
      <c r="A962" s="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1"/>
      <c r="Z962" s="1"/>
      <c r="AA962" s="1"/>
    </row>
    <row r="963" spans="1:27" ht="14.25" hidden="1" customHeight="1" x14ac:dyDescent="0.3">
      <c r="A963" s="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1"/>
      <c r="Z963" s="1"/>
      <c r="AA963" s="1"/>
    </row>
    <row r="964" spans="1:27" ht="14.25" hidden="1" customHeight="1" x14ac:dyDescent="0.3">
      <c r="A964" s="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1"/>
      <c r="Z964" s="1"/>
      <c r="AA964" s="1"/>
    </row>
    <row r="965" spans="1:27" ht="14.25" hidden="1" customHeight="1" x14ac:dyDescent="0.3">
      <c r="A965" s="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1"/>
      <c r="Z965" s="1"/>
      <c r="AA965" s="1"/>
    </row>
    <row r="966" spans="1:27" ht="14.25" hidden="1" customHeight="1" x14ac:dyDescent="0.3">
      <c r="A966" s="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1"/>
      <c r="Z966" s="1"/>
      <c r="AA966" s="1"/>
    </row>
    <row r="967" spans="1:27" ht="14.25" hidden="1" customHeight="1" x14ac:dyDescent="0.3">
      <c r="A967" s="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1"/>
      <c r="Z967" s="1"/>
      <c r="AA967" s="1"/>
    </row>
    <row r="968" spans="1:27" ht="14.25" hidden="1" customHeight="1" x14ac:dyDescent="0.3">
      <c r="A968" s="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1"/>
      <c r="Z968" s="1"/>
      <c r="AA968" s="1"/>
    </row>
    <row r="969" spans="1:27" ht="14.25" hidden="1" customHeight="1" x14ac:dyDescent="0.3">
      <c r="A969" s="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1"/>
      <c r="Z969" s="1"/>
      <c r="AA969" s="1"/>
    </row>
    <row r="970" spans="1:27" ht="14.25" hidden="1" customHeight="1" x14ac:dyDescent="0.3">
      <c r="A970" s="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1"/>
      <c r="Z970" s="1"/>
      <c r="AA970" s="1"/>
    </row>
    <row r="971" spans="1:27" ht="14.25" hidden="1" customHeight="1" x14ac:dyDescent="0.3">
      <c r="A971" s="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1"/>
      <c r="Z971" s="1"/>
      <c r="AA971" s="1"/>
    </row>
    <row r="972" spans="1:27" ht="14.25" hidden="1" customHeight="1" x14ac:dyDescent="0.3">
      <c r="A972" s="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1"/>
      <c r="Z972" s="1"/>
      <c r="AA972" s="1"/>
    </row>
    <row r="973" spans="1:27" ht="14.25" hidden="1" customHeight="1" x14ac:dyDescent="0.3">
      <c r="A973" s="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1"/>
      <c r="Z973" s="1"/>
      <c r="AA973" s="1"/>
    </row>
    <row r="974" spans="1:27" ht="14.25" hidden="1" customHeight="1" x14ac:dyDescent="0.3">
      <c r="A974" s="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1"/>
      <c r="Z974" s="1"/>
      <c r="AA974" s="1"/>
    </row>
    <row r="975" spans="1:27" ht="14.25" hidden="1" customHeight="1" x14ac:dyDescent="0.3">
      <c r="A975" s="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1"/>
      <c r="Z975" s="1"/>
      <c r="AA975" s="1"/>
    </row>
    <row r="976" spans="1:27" ht="14.25" hidden="1" customHeight="1" x14ac:dyDescent="0.3">
      <c r="A976" s="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1"/>
      <c r="Z976" s="1"/>
      <c r="AA976" s="1"/>
    </row>
    <row r="977" spans="1:27" ht="14.25" hidden="1" customHeight="1" x14ac:dyDescent="0.3">
      <c r="A977" s="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1"/>
      <c r="Z977" s="1"/>
      <c r="AA977" s="1"/>
    </row>
    <row r="978" spans="1:27" ht="14.25" hidden="1" customHeight="1" x14ac:dyDescent="0.3">
      <c r="A978" s="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1"/>
      <c r="Z978" s="1"/>
      <c r="AA978" s="1"/>
    </row>
    <row r="979" spans="1:27" ht="14.25" hidden="1" customHeight="1" x14ac:dyDescent="0.3">
      <c r="A979" s="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1"/>
      <c r="Z979" s="1"/>
      <c r="AA979" s="1"/>
    </row>
    <row r="980" spans="1:27" ht="14.25" hidden="1" customHeight="1" x14ac:dyDescent="0.3">
      <c r="A980" s="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1"/>
      <c r="Z980" s="1"/>
      <c r="AA980" s="1"/>
    </row>
    <row r="981" spans="1:27" ht="14.25" hidden="1" customHeight="1" x14ac:dyDescent="0.3">
      <c r="A981" s="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1"/>
      <c r="Z981" s="1"/>
      <c r="AA981" s="1"/>
    </row>
    <row r="982" spans="1:27" ht="14.25" hidden="1" customHeight="1" x14ac:dyDescent="0.3">
      <c r="A982" s="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1"/>
      <c r="Z982" s="1"/>
      <c r="AA982" s="1"/>
    </row>
    <row r="983" spans="1:27" ht="14.25" hidden="1" customHeight="1" x14ac:dyDescent="0.3">
      <c r="A983" s="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1"/>
      <c r="Z983" s="1"/>
      <c r="AA983" s="1"/>
    </row>
    <row r="984" spans="1:27" ht="14.25" hidden="1" customHeight="1" x14ac:dyDescent="0.3">
      <c r="A984" s="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1"/>
      <c r="Z984" s="1"/>
      <c r="AA984" s="1"/>
    </row>
    <row r="985" spans="1:27" ht="14.25" hidden="1" customHeight="1" x14ac:dyDescent="0.3">
      <c r="A985" s="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1"/>
      <c r="Z985" s="1"/>
      <c r="AA985" s="1"/>
    </row>
    <row r="986" spans="1:27" ht="14.25" hidden="1" customHeight="1" x14ac:dyDescent="0.3">
      <c r="A986" s="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1"/>
      <c r="Z986" s="1"/>
      <c r="AA986" s="1"/>
    </row>
    <row r="987" spans="1:27" ht="14.25" hidden="1" customHeight="1" x14ac:dyDescent="0.3">
      <c r="A987" s="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1"/>
      <c r="Z987" s="1"/>
      <c r="AA987" s="1"/>
    </row>
    <row r="988" spans="1:27" ht="14.25" hidden="1" customHeight="1" x14ac:dyDescent="0.3">
      <c r="A988" s="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1"/>
      <c r="Z988" s="1"/>
      <c r="AA988" s="1"/>
    </row>
    <row r="989" spans="1:27" ht="14.25" hidden="1" customHeight="1" x14ac:dyDescent="0.3">
      <c r="A989" s="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1"/>
      <c r="Z989" s="1"/>
      <c r="AA989" s="1"/>
    </row>
    <row r="990" spans="1:27" ht="14.25" hidden="1" customHeight="1" x14ac:dyDescent="0.3">
      <c r="A990" s="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1"/>
      <c r="Z990" s="1"/>
      <c r="AA990" s="1"/>
    </row>
    <row r="991" spans="1:27" ht="14.25" hidden="1" customHeight="1" x14ac:dyDescent="0.3">
      <c r="A991" s="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1"/>
      <c r="Z991" s="1"/>
      <c r="AA991" s="1"/>
    </row>
    <row r="992" spans="1:27" ht="14.25" hidden="1" customHeight="1" x14ac:dyDescent="0.3">
      <c r="A992" s="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1"/>
      <c r="Z992" s="1"/>
      <c r="AA992" s="1"/>
    </row>
    <row r="993" spans="1:27" ht="14.25" hidden="1" customHeight="1" x14ac:dyDescent="0.3">
      <c r="A993" s="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1"/>
      <c r="Z993" s="1"/>
      <c r="AA993" s="1"/>
    </row>
    <row r="994" spans="1:27" ht="1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sheetProtection algorithmName="SHA-512" hashValue="H2D4JZsrmuRkaEd25F4vCLxz/yirz1Y3d+xpvdfiGrn4R6By0CR+ghMqU7gic3VUUmx6FoEnDW8tnDszIvC15w==" saltValue="DdJ/mRrK/z4QQfSl93qQDg==" spinCount="100000" sheet="1" objects="1" scenarios="1"/>
  <mergeCells count="5">
    <mergeCell ref="C5:D5"/>
    <mergeCell ref="A1:F1"/>
    <mergeCell ref="A2:C2"/>
    <mergeCell ref="D2:G2"/>
    <mergeCell ref="F3:G3"/>
  </mergeCells>
  <conditionalFormatting sqref="A5">
    <cfRule type="cellIs" dxfId="5" priority="4" operator="equal">
      <formula>"عالي"</formula>
    </cfRule>
    <cfRule type="cellIs" dxfId="4" priority="5" operator="equal">
      <formula>"متوسط"</formula>
    </cfRule>
    <cfRule type="cellIs" dxfId="3" priority="6" operator="equal">
      <formula>"منخفض"</formula>
    </cfRule>
  </conditionalFormatting>
  <conditionalFormatting sqref="A8:B159">
    <cfRule type="cellIs" dxfId="2" priority="1" operator="equal">
      <formula>"عالي"</formula>
    </cfRule>
    <cfRule type="cellIs" dxfId="1" priority="2" operator="equal">
      <formula>"متوسط"</formula>
    </cfRule>
    <cfRule type="cellIs" dxfId="0" priority="3" operator="equal">
      <formula>"منخفض"</formula>
    </cfRule>
  </conditionalFormatting>
  <pageMargins left="0.98425196850393704" right="0.98425196850393704" top="0.98425196850393704" bottom="0.98425196850393704" header="0" footer="0"/>
  <pageSetup scale="75" orientation="portrait" r:id="rId1"/>
  <headerFooter>
    <oddFooter>&amp;Cنظام تحليل النتائج أعدها لكم: عبدالله صالح الصغير (مشرف اللغة الإنجليزية) مكتب تعليم محافظة البدائع 0504946762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تسجيل الدرجات والبيانات</vt:lpstr>
      <vt:lpstr>التقرير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عبدالله بن الصغير</cp:lastModifiedBy>
  <cp:lastPrinted>2023-10-09T03:47:42Z</cp:lastPrinted>
  <dcterms:created xsi:type="dcterms:W3CDTF">2015-06-05T18:17:20Z</dcterms:created>
  <dcterms:modified xsi:type="dcterms:W3CDTF">2023-10-10T16:13:09Z</dcterms:modified>
</cp:coreProperties>
</file>